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Sheet1" sheetId="1" r:id="rId1"/>
    <sheet name="Sheet2" sheetId="2" r:id="rId2"/>
  </sheets>
  <definedNames>
    <definedName name="_xlnm._FilterDatabase" localSheetId="0" hidden="1">Sheet1!$A$1:$J$484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9" i="1" l="1"/>
  <c r="G209" i="1"/>
  <c r="H209" i="1"/>
  <c r="I209" i="1"/>
  <c r="J209" i="1" l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22" i="1"/>
  <c r="F465" i="1" l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64" i="1"/>
  <c r="I3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56" i="1"/>
  <c r="I457" i="1"/>
  <c r="I458" i="1"/>
  <c r="I459" i="1"/>
  <c r="I460" i="1"/>
  <c r="I461" i="1"/>
  <c r="I462" i="1"/>
  <c r="I463" i="1"/>
  <c r="I464" i="1"/>
  <c r="I465" i="1"/>
  <c r="I466" i="1"/>
  <c r="I467" i="1"/>
  <c r="I468" i="1"/>
  <c r="I469" i="1"/>
  <c r="I470" i="1"/>
  <c r="I471" i="1"/>
  <c r="I472" i="1"/>
  <c r="I473" i="1"/>
  <c r="I474" i="1"/>
  <c r="I475" i="1"/>
  <c r="I476" i="1"/>
  <c r="I477" i="1"/>
  <c r="I478" i="1"/>
  <c r="I479" i="1"/>
  <c r="I480" i="1"/>
  <c r="I481" i="1"/>
  <c r="I482" i="1"/>
  <c r="I483" i="1"/>
  <c r="I484" i="1"/>
  <c r="H3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G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J223" i="1" s="1"/>
  <c r="G224" i="1"/>
  <c r="G225" i="1"/>
  <c r="G226" i="1"/>
  <c r="G227" i="1"/>
  <c r="G228" i="1"/>
  <c r="G229" i="1"/>
  <c r="G230" i="1"/>
  <c r="G231" i="1"/>
  <c r="J231" i="1" s="1"/>
  <c r="G232" i="1"/>
  <c r="G233" i="1"/>
  <c r="G234" i="1"/>
  <c r="J234" i="1" s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26" i="1"/>
  <c r="G427" i="1"/>
  <c r="G428" i="1"/>
  <c r="G429" i="1"/>
  <c r="G430" i="1"/>
  <c r="G431" i="1"/>
  <c r="G432" i="1"/>
  <c r="G433" i="1"/>
  <c r="G434" i="1"/>
  <c r="G435" i="1"/>
  <c r="G436" i="1"/>
  <c r="G437" i="1"/>
  <c r="G438" i="1"/>
  <c r="G439" i="1"/>
  <c r="G440" i="1"/>
  <c r="G441" i="1"/>
  <c r="G442" i="1"/>
  <c r="G443" i="1"/>
  <c r="G444" i="1"/>
  <c r="G445" i="1"/>
  <c r="G446" i="1"/>
  <c r="G447" i="1"/>
  <c r="G448" i="1"/>
  <c r="G449" i="1"/>
  <c r="G450" i="1"/>
  <c r="G451" i="1"/>
  <c r="G452" i="1"/>
  <c r="G453" i="1"/>
  <c r="G454" i="1"/>
  <c r="G455" i="1"/>
  <c r="G456" i="1"/>
  <c r="G457" i="1"/>
  <c r="G458" i="1"/>
  <c r="G459" i="1"/>
  <c r="G460" i="1"/>
  <c r="G461" i="1"/>
  <c r="G462" i="1"/>
  <c r="G463" i="1"/>
  <c r="G464" i="1"/>
  <c r="G465" i="1"/>
  <c r="G466" i="1"/>
  <c r="G467" i="1"/>
  <c r="G468" i="1"/>
  <c r="G469" i="1"/>
  <c r="G470" i="1"/>
  <c r="G471" i="1"/>
  <c r="G472" i="1"/>
  <c r="G473" i="1"/>
  <c r="G474" i="1"/>
  <c r="G475" i="1"/>
  <c r="G476" i="1"/>
  <c r="G477" i="1"/>
  <c r="G478" i="1"/>
  <c r="G479" i="1"/>
  <c r="G480" i="1"/>
  <c r="G481" i="1"/>
  <c r="G482" i="1"/>
  <c r="G483" i="1"/>
  <c r="G484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J336" i="1" s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J360" i="1" s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20" i="1"/>
  <c r="F166" i="1"/>
  <c r="F167" i="1"/>
  <c r="F168" i="1"/>
  <c r="F169" i="1"/>
  <c r="F170" i="1"/>
  <c r="F171" i="1"/>
  <c r="F172" i="1"/>
  <c r="F173" i="1"/>
  <c r="J173" i="1" s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J197" i="1" s="1"/>
  <c r="F198" i="1"/>
  <c r="F199" i="1"/>
  <c r="F200" i="1"/>
  <c r="F201" i="1"/>
  <c r="F202" i="1"/>
  <c r="F203" i="1"/>
  <c r="F204" i="1"/>
  <c r="F205" i="1"/>
  <c r="F206" i="1"/>
  <c r="F207" i="1"/>
  <c r="F208" i="1"/>
  <c r="F165" i="1"/>
  <c r="F463" i="1"/>
  <c r="F462" i="1"/>
  <c r="F461" i="1"/>
  <c r="F460" i="1"/>
  <c r="F459" i="1"/>
  <c r="F458" i="1"/>
  <c r="F457" i="1"/>
  <c r="F456" i="1"/>
  <c r="F455" i="1"/>
  <c r="F454" i="1"/>
  <c r="F453" i="1"/>
  <c r="F452" i="1"/>
  <c r="F451" i="1"/>
  <c r="F450" i="1"/>
  <c r="F449" i="1"/>
  <c r="F448" i="1"/>
  <c r="F447" i="1"/>
  <c r="F446" i="1"/>
  <c r="F445" i="1"/>
  <c r="F444" i="1"/>
  <c r="F443" i="1"/>
  <c r="F442" i="1"/>
  <c r="F441" i="1"/>
  <c r="F440" i="1"/>
  <c r="J440" i="1" s="1"/>
  <c r="F439" i="1"/>
  <c r="F438" i="1"/>
  <c r="F437" i="1"/>
  <c r="F436" i="1"/>
  <c r="F435" i="1"/>
  <c r="F434" i="1"/>
  <c r="F433" i="1"/>
  <c r="F432" i="1"/>
  <c r="F431" i="1"/>
  <c r="F430" i="1"/>
  <c r="F429" i="1"/>
  <c r="F428" i="1"/>
  <c r="F427" i="1"/>
  <c r="F426" i="1"/>
  <c r="F425" i="1"/>
  <c r="F424" i="1"/>
  <c r="F423" i="1"/>
  <c r="F422" i="1"/>
  <c r="F421" i="1"/>
  <c r="F420" i="1"/>
  <c r="F419" i="1"/>
  <c r="F418" i="1"/>
  <c r="F417" i="1"/>
  <c r="F416" i="1"/>
  <c r="J416" i="1" s="1"/>
  <c r="F415" i="1"/>
  <c r="F414" i="1"/>
  <c r="F413" i="1"/>
  <c r="F412" i="1"/>
  <c r="F411" i="1"/>
  <c r="F410" i="1"/>
  <c r="F409" i="1"/>
  <c r="F408" i="1"/>
  <c r="F407" i="1"/>
  <c r="F406" i="1"/>
  <c r="F405" i="1"/>
  <c r="F404" i="1"/>
  <c r="F403" i="1"/>
  <c r="F402" i="1"/>
  <c r="F401" i="1"/>
  <c r="F400" i="1"/>
  <c r="F399" i="1"/>
  <c r="F398" i="1"/>
  <c r="F397" i="1"/>
  <c r="F396" i="1"/>
  <c r="F395" i="1"/>
  <c r="F394" i="1"/>
  <c r="F393" i="1"/>
  <c r="F392" i="1"/>
  <c r="J392" i="1" s="1"/>
  <c r="F391" i="1"/>
  <c r="F390" i="1"/>
  <c r="F389" i="1"/>
  <c r="F388" i="1"/>
  <c r="F387" i="1"/>
  <c r="F386" i="1"/>
  <c r="F385" i="1"/>
  <c r="F384" i="1"/>
  <c r="F383" i="1"/>
  <c r="F382" i="1"/>
  <c r="F381" i="1"/>
  <c r="F380" i="1"/>
  <c r="F379" i="1"/>
  <c r="F378" i="1"/>
  <c r="F377" i="1"/>
  <c r="F376" i="1"/>
  <c r="F319" i="1"/>
  <c r="F318" i="1"/>
  <c r="F317" i="1"/>
  <c r="F316" i="1"/>
  <c r="F315" i="1"/>
  <c r="F314" i="1"/>
  <c r="F313" i="1"/>
  <c r="F312" i="1"/>
  <c r="J312" i="1" s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J289" i="1" s="1"/>
  <c r="F288" i="1"/>
  <c r="J288" i="1" s="1"/>
  <c r="F287" i="1"/>
  <c r="F286" i="1"/>
  <c r="F285" i="1"/>
  <c r="F284" i="1"/>
  <c r="F283" i="1"/>
  <c r="F282" i="1"/>
  <c r="F281" i="1"/>
  <c r="J281" i="1" s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J265" i="1" s="1"/>
  <c r="F264" i="1"/>
  <c r="J264" i="1" s="1"/>
  <c r="F263" i="1"/>
  <c r="F262" i="1"/>
  <c r="F261" i="1"/>
  <c r="F260" i="1"/>
  <c r="F259" i="1"/>
  <c r="F258" i="1"/>
  <c r="F257" i="1"/>
  <c r="J257" i="1" s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J241" i="1" s="1"/>
  <c r="F240" i="1"/>
  <c r="F239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J144" i="1" s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J120" i="1" s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J96" i="1" s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J72" i="1" s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J48" i="1" s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J24" i="1" s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  <c r="K3" i="2"/>
  <c r="K4" i="2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K73" i="2"/>
  <c r="K74" i="2"/>
  <c r="K75" i="2"/>
  <c r="K76" i="2"/>
  <c r="K77" i="2"/>
  <c r="K78" i="2"/>
  <c r="K79" i="2"/>
  <c r="K80" i="2"/>
  <c r="K81" i="2"/>
  <c r="K82" i="2"/>
  <c r="K83" i="2"/>
  <c r="K84" i="2"/>
  <c r="K85" i="2"/>
  <c r="K86" i="2"/>
  <c r="K87" i="2"/>
  <c r="K88" i="2"/>
  <c r="K89" i="2"/>
  <c r="K90" i="2"/>
  <c r="K91" i="2"/>
  <c r="K92" i="2"/>
  <c r="K93" i="2"/>
  <c r="K94" i="2"/>
  <c r="K95" i="2"/>
  <c r="K96" i="2"/>
  <c r="K97" i="2"/>
  <c r="K98" i="2"/>
  <c r="K99" i="2"/>
  <c r="K100" i="2"/>
  <c r="K101" i="2"/>
  <c r="K102" i="2"/>
  <c r="K103" i="2"/>
  <c r="K104" i="2"/>
  <c r="K105" i="2"/>
  <c r="K106" i="2"/>
  <c r="K107" i="2"/>
  <c r="K108" i="2"/>
  <c r="K109" i="2"/>
  <c r="K110" i="2"/>
  <c r="K111" i="2"/>
  <c r="K112" i="2"/>
  <c r="K113" i="2"/>
  <c r="K114" i="2"/>
  <c r="K115" i="2"/>
  <c r="K116" i="2"/>
  <c r="K117" i="2"/>
  <c r="K118" i="2"/>
  <c r="K119" i="2"/>
  <c r="K120" i="2"/>
  <c r="K121" i="2"/>
  <c r="K122" i="2"/>
  <c r="K123" i="2"/>
  <c r="K124" i="2"/>
  <c r="K125" i="2"/>
  <c r="K126" i="2"/>
  <c r="K127" i="2"/>
  <c r="K128" i="2"/>
  <c r="K129" i="2"/>
  <c r="K130" i="2"/>
  <c r="K131" i="2"/>
  <c r="K132" i="2"/>
  <c r="K133" i="2"/>
  <c r="K134" i="2"/>
  <c r="K135" i="2"/>
  <c r="K136" i="2"/>
  <c r="K137" i="2"/>
  <c r="K138" i="2"/>
  <c r="K139" i="2"/>
  <c r="K140" i="2"/>
  <c r="K141" i="2"/>
  <c r="K142" i="2"/>
  <c r="K143" i="2"/>
  <c r="K144" i="2"/>
  <c r="K145" i="2"/>
  <c r="K146" i="2"/>
  <c r="K147" i="2"/>
  <c r="K148" i="2"/>
  <c r="K149" i="2"/>
  <c r="K150" i="2"/>
  <c r="K151" i="2"/>
  <c r="K152" i="2"/>
  <c r="K153" i="2"/>
  <c r="K154" i="2"/>
  <c r="K155" i="2"/>
  <c r="K156" i="2"/>
  <c r="K157" i="2"/>
  <c r="K158" i="2"/>
  <c r="K159" i="2"/>
  <c r="K160" i="2"/>
  <c r="K161" i="2"/>
  <c r="K162" i="2"/>
  <c r="K163" i="2"/>
  <c r="K164" i="2"/>
  <c r="K165" i="2"/>
  <c r="K166" i="2"/>
  <c r="K167" i="2"/>
  <c r="K168" i="2"/>
  <c r="K169" i="2"/>
  <c r="K170" i="2"/>
  <c r="K171" i="2"/>
  <c r="K172" i="2"/>
  <c r="K173" i="2"/>
  <c r="K174" i="2"/>
  <c r="K175" i="2"/>
  <c r="K176" i="2"/>
  <c r="K177" i="2"/>
  <c r="K178" i="2"/>
  <c r="K179" i="2"/>
  <c r="K180" i="2"/>
  <c r="K181" i="2"/>
  <c r="K182" i="2"/>
  <c r="K183" i="2"/>
  <c r="K184" i="2"/>
  <c r="K185" i="2"/>
  <c r="K186" i="2"/>
  <c r="K187" i="2"/>
  <c r="K188" i="2"/>
  <c r="K189" i="2"/>
  <c r="K190" i="2"/>
  <c r="K191" i="2"/>
  <c r="K192" i="2"/>
  <c r="K193" i="2"/>
  <c r="K194" i="2"/>
  <c r="K195" i="2"/>
  <c r="K196" i="2"/>
  <c r="K197" i="2"/>
  <c r="K198" i="2"/>
  <c r="K199" i="2"/>
  <c r="K200" i="2"/>
  <c r="K201" i="2"/>
  <c r="K202" i="2"/>
  <c r="K203" i="2"/>
  <c r="K204" i="2"/>
  <c r="K205" i="2"/>
  <c r="K206" i="2"/>
  <c r="K207" i="2"/>
  <c r="K208" i="2"/>
  <c r="K209" i="2"/>
  <c r="K210" i="2"/>
  <c r="K211" i="2"/>
  <c r="K212" i="2"/>
  <c r="K213" i="2"/>
  <c r="K214" i="2"/>
  <c r="K215" i="2"/>
  <c r="K216" i="2"/>
  <c r="K217" i="2"/>
  <c r="K218" i="2"/>
  <c r="K219" i="2"/>
  <c r="K220" i="2"/>
  <c r="K221" i="2"/>
  <c r="K222" i="2"/>
  <c r="K223" i="2"/>
  <c r="K224" i="2"/>
  <c r="K225" i="2"/>
  <c r="K226" i="2"/>
  <c r="K227" i="2"/>
  <c r="K228" i="2"/>
  <c r="K229" i="2"/>
  <c r="K230" i="2"/>
  <c r="K231" i="2"/>
  <c r="K232" i="2"/>
  <c r="K233" i="2"/>
  <c r="K234" i="2"/>
  <c r="K235" i="2"/>
  <c r="K236" i="2"/>
  <c r="K237" i="2"/>
  <c r="K238" i="2"/>
  <c r="K239" i="2"/>
  <c r="K240" i="2"/>
  <c r="K241" i="2"/>
  <c r="K242" i="2"/>
  <c r="K243" i="2"/>
  <c r="K244" i="2"/>
  <c r="K245" i="2"/>
  <c r="K246" i="2"/>
  <c r="K247" i="2"/>
  <c r="K248" i="2"/>
  <c r="K249" i="2"/>
  <c r="K250" i="2"/>
  <c r="K251" i="2"/>
  <c r="K252" i="2"/>
  <c r="K253" i="2"/>
  <c r="K254" i="2"/>
  <c r="K255" i="2"/>
  <c r="K256" i="2"/>
  <c r="K257" i="2"/>
  <c r="K258" i="2"/>
  <c r="K259" i="2"/>
  <c r="K260" i="2"/>
  <c r="K261" i="2"/>
  <c r="K262" i="2"/>
  <c r="K263" i="2"/>
  <c r="K264" i="2"/>
  <c r="K265" i="2"/>
  <c r="K266" i="2"/>
  <c r="K267" i="2"/>
  <c r="K268" i="2"/>
  <c r="K269" i="2"/>
  <c r="K270" i="2"/>
  <c r="K271" i="2"/>
  <c r="K272" i="2"/>
  <c r="K273" i="2"/>
  <c r="K274" i="2"/>
  <c r="K275" i="2"/>
  <c r="K276" i="2"/>
  <c r="K277" i="2"/>
  <c r="K278" i="2"/>
  <c r="K279" i="2"/>
  <c r="K280" i="2"/>
  <c r="K281" i="2"/>
  <c r="K282" i="2"/>
  <c r="K283" i="2"/>
  <c r="K284" i="2"/>
  <c r="K285" i="2"/>
  <c r="K286" i="2"/>
  <c r="K287" i="2"/>
  <c r="K288" i="2"/>
  <c r="K289" i="2"/>
  <c r="K290" i="2"/>
  <c r="K291" i="2"/>
  <c r="K292" i="2"/>
  <c r="K293" i="2"/>
  <c r="K294" i="2"/>
  <c r="K295" i="2"/>
  <c r="K296" i="2"/>
  <c r="K297" i="2"/>
  <c r="K298" i="2"/>
  <c r="K299" i="2"/>
  <c r="K300" i="2"/>
  <c r="K301" i="2"/>
  <c r="K302" i="2"/>
  <c r="K303" i="2"/>
  <c r="K304" i="2"/>
  <c r="K305" i="2"/>
  <c r="K306" i="2"/>
  <c r="K307" i="2"/>
  <c r="K308" i="2"/>
  <c r="K309" i="2"/>
  <c r="K310" i="2"/>
  <c r="K311" i="2"/>
  <c r="K312" i="2"/>
  <c r="K313" i="2"/>
  <c r="K314" i="2"/>
  <c r="K315" i="2"/>
  <c r="K316" i="2"/>
  <c r="K317" i="2"/>
  <c r="K318" i="2"/>
  <c r="K319" i="2"/>
  <c r="K320" i="2"/>
  <c r="K321" i="2"/>
  <c r="K322" i="2"/>
  <c r="K323" i="2"/>
  <c r="K324" i="2"/>
  <c r="K325" i="2"/>
  <c r="K326" i="2"/>
  <c r="K327" i="2"/>
  <c r="K328" i="2"/>
  <c r="K329" i="2"/>
  <c r="K330" i="2"/>
  <c r="K331" i="2"/>
  <c r="K332" i="2"/>
  <c r="K333" i="2"/>
  <c r="K334" i="2"/>
  <c r="K335" i="2"/>
  <c r="K336" i="2"/>
  <c r="K337" i="2"/>
  <c r="K338" i="2"/>
  <c r="K339" i="2"/>
  <c r="K340" i="2"/>
  <c r="K341" i="2"/>
  <c r="K342" i="2"/>
  <c r="K343" i="2"/>
  <c r="K344" i="2"/>
  <c r="K345" i="2"/>
  <c r="K346" i="2"/>
  <c r="K347" i="2"/>
  <c r="K348" i="2"/>
  <c r="K349" i="2"/>
  <c r="K350" i="2"/>
  <c r="K351" i="2"/>
  <c r="K352" i="2"/>
  <c r="K353" i="2"/>
  <c r="K354" i="2"/>
  <c r="K355" i="2"/>
  <c r="K356" i="2"/>
  <c r="K357" i="2"/>
  <c r="K358" i="2"/>
  <c r="K359" i="2"/>
  <c r="K360" i="2"/>
  <c r="K361" i="2"/>
  <c r="K362" i="2"/>
  <c r="K363" i="2"/>
  <c r="K364" i="2"/>
  <c r="K365" i="2"/>
  <c r="K366" i="2"/>
  <c r="K367" i="2"/>
  <c r="K368" i="2"/>
  <c r="K369" i="2"/>
  <c r="K370" i="2"/>
  <c r="K371" i="2"/>
  <c r="K372" i="2"/>
  <c r="K373" i="2"/>
  <c r="K374" i="2"/>
  <c r="K375" i="2"/>
  <c r="K376" i="2"/>
  <c r="K377" i="2"/>
  <c r="K378" i="2"/>
  <c r="K379" i="2"/>
  <c r="K380" i="2"/>
  <c r="K381" i="2"/>
  <c r="K382" i="2"/>
  <c r="K383" i="2"/>
  <c r="K384" i="2"/>
  <c r="K385" i="2"/>
  <c r="K386" i="2"/>
  <c r="K387" i="2"/>
  <c r="K388" i="2"/>
  <c r="K389" i="2"/>
  <c r="K390" i="2"/>
  <c r="K391" i="2"/>
  <c r="K392" i="2"/>
  <c r="K393" i="2"/>
  <c r="K394" i="2"/>
  <c r="K395" i="2"/>
  <c r="K396" i="2"/>
  <c r="K397" i="2"/>
  <c r="K398" i="2"/>
  <c r="K399" i="2"/>
  <c r="K400" i="2"/>
  <c r="K401" i="2"/>
  <c r="K402" i="2"/>
  <c r="K403" i="2"/>
  <c r="K404" i="2"/>
  <c r="K405" i="2"/>
  <c r="K406" i="2"/>
  <c r="K407" i="2"/>
  <c r="K408" i="2"/>
  <c r="K409" i="2"/>
  <c r="K410" i="2"/>
  <c r="K411" i="2"/>
  <c r="K412" i="2"/>
  <c r="K413" i="2"/>
  <c r="K414" i="2"/>
  <c r="K415" i="2"/>
  <c r="K416" i="2"/>
  <c r="K417" i="2"/>
  <c r="K418" i="2"/>
  <c r="K419" i="2"/>
  <c r="K420" i="2"/>
  <c r="K421" i="2"/>
  <c r="K422" i="2"/>
  <c r="K423" i="2"/>
  <c r="K424" i="2"/>
  <c r="K425" i="2"/>
  <c r="K426" i="2"/>
  <c r="K427" i="2"/>
  <c r="K428" i="2"/>
  <c r="K429" i="2"/>
  <c r="K430" i="2"/>
  <c r="K431" i="2"/>
  <c r="K432" i="2"/>
  <c r="K433" i="2"/>
  <c r="K434" i="2"/>
  <c r="K435" i="2"/>
  <c r="K436" i="2"/>
  <c r="K437" i="2"/>
  <c r="K438" i="2"/>
  <c r="K439" i="2"/>
  <c r="K440" i="2"/>
  <c r="K441" i="2"/>
  <c r="K442" i="2"/>
  <c r="K443" i="2"/>
  <c r="K444" i="2"/>
  <c r="K445" i="2"/>
  <c r="K446" i="2"/>
  <c r="K447" i="2"/>
  <c r="K448" i="2"/>
  <c r="K449" i="2"/>
  <c r="K450" i="2"/>
  <c r="K451" i="2"/>
  <c r="K452" i="2"/>
  <c r="K453" i="2"/>
  <c r="K454" i="2"/>
  <c r="K455" i="2"/>
  <c r="K456" i="2"/>
  <c r="K457" i="2"/>
  <c r="K458" i="2"/>
  <c r="K459" i="2"/>
  <c r="K460" i="2"/>
  <c r="K461" i="2"/>
  <c r="K462" i="2"/>
  <c r="K463" i="2"/>
  <c r="K464" i="2"/>
  <c r="K465" i="2"/>
  <c r="K466" i="2"/>
  <c r="K467" i="2"/>
  <c r="K468" i="2"/>
  <c r="K469" i="2"/>
  <c r="K470" i="2"/>
  <c r="K471" i="2"/>
  <c r="K472" i="2"/>
  <c r="K473" i="2"/>
  <c r="K474" i="2"/>
  <c r="K475" i="2"/>
  <c r="K476" i="2"/>
  <c r="K477" i="2"/>
  <c r="K478" i="2"/>
  <c r="K479" i="2"/>
  <c r="K480" i="2"/>
  <c r="K481" i="2"/>
  <c r="K482" i="2"/>
  <c r="K483" i="2"/>
  <c r="K2" i="2"/>
  <c r="J3" i="2"/>
  <c r="J4" i="2"/>
  <c r="J5" i="2"/>
  <c r="J6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8" i="2"/>
  <c r="J59" i="2"/>
  <c r="J60" i="2"/>
  <c r="J61" i="2"/>
  <c r="J62" i="2"/>
  <c r="J63" i="2"/>
  <c r="J64" i="2"/>
  <c r="J65" i="2"/>
  <c r="J66" i="2"/>
  <c r="J67" i="2"/>
  <c r="J68" i="2"/>
  <c r="J69" i="2"/>
  <c r="J70" i="2"/>
  <c r="J71" i="2"/>
  <c r="J72" i="2"/>
  <c r="J73" i="2"/>
  <c r="J74" i="2"/>
  <c r="J75" i="2"/>
  <c r="J76" i="2"/>
  <c r="J77" i="2"/>
  <c r="J78" i="2"/>
  <c r="J79" i="2"/>
  <c r="J80" i="2"/>
  <c r="J81" i="2"/>
  <c r="J82" i="2"/>
  <c r="J83" i="2"/>
  <c r="J84" i="2"/>
  <c r="J85" i="2"/>
  <c r="J86" i="2"/>
  <c r="J87" i="2"/>
  <c r="J88" i="2"/>
  <c r="J89" i="2"/>
  <c r="J90" i="2"/>
  <c r="J91" i="2"/>
  <c r="J92" i="2"/>
  <c r="J93" i="2"/>
  <c r="J94" i="2"/>
  <c r="J95" i="2"/>
  <c r="J96" i="2"/>
  <c r="J97" i="2"/>
  <c r="J98" i="2"/>
  <c r="J99" i="2"/>
  <c r="J100" i="2"/>
  <c r="J101" i="2"/>
  <c r="J102" i="2"/>
  <c r="J103" i="2"/>
  <c r="J104" i="2"/>
  <c r="J105" i="2"/>
  <c r="J106" i="2"/>
  <c r="J107" i="2"/>
  <c r="J108" i="2"/>
  <c r="J109" i="2"/>
  <c r="J110" i="2"/>
  <c r="J111" i="2"/>
  <c r="J112" i="2"/>
  <c r="J113" i="2"/>
  <c r="J114" i="2"/>
  <c r="J115" i="2"/>
  <c r="J116" i="2"/>
  <c r="J117" i="2"/>
  <c r="J118" i="2"/>
  <c r="J119" i="2"/>
  <c r="J120" i="2"/>
  <c r="J121" i="2"/>
  <c r="J122" i="2"/>
  <c r="J123" i="2"/>
  <c r="J124" i="2"/>
  <c r="J125" i="2"/>
  <c r="J126" i="2"/>
  <c r="J127" i="2"/>
  <c r="J128" i="2"/>
  <c r="J129" i="2"/>
  <c r="J130" i="2"/>
  <c r="J131" i="2"/>
  <c r="J132" i="2"/>
  <c r="J133" i="2"/>
  <c r="J134" i="2"/>
  <c r="J135" i="2"/>
  <c r="J136" i="2"/>
  <c r="J137" i="2"/>
  <c r="J138" i="2"/>
  <c r="J139" i="2"/>
  <c r="J140" i="2"/>
  <c r="J141" i="2"/>
  <c r="J142" i="2"/>
  <c r="J143" i="2"/>
  <c r="J144" i="2"/>
  <c r="J145" i="2"/>
  <c r="J146" i="2"/>
  <c r="J147" i="2"/>
  <c r="J148" i="2"/>
  <c r="J149" i="2"/>
  <c r="J150" i="2"/>
  <c r="J151" i="2"/>
  <c r="J152" i="2"/>
  <c r="J153" i="2"/>
  <c r="J154" i="2"/>
  <c r="J155" i="2"/>
  <c r="J156" i="2"/>
  <c r="J157" i="2"/>
  <c r="J158" i="2"/>
  <c r="J159" i="2"/>
  <c r="J160" i="2"/>
  <c r="J161" i="2"/>
  <c r="J162" i="2"/>
  <c r="J163" i="2"/>
  <c r="J164" i="2"/>
  <c r="J165" i="2"/>
  <c r="J166" i="2"/>
  <c r="J167" i="2"/>
  <c r="J168" i="2"/>
  <c r="J169" i="2"/>
  <c r="J170" i="2"/>
  <c r="J171" i="2"/>
  <c r="J172" i="2"/>
  <c r="J173" i="2"/>
  <c r="J174" i="2"/>
  <c r="J175" i="2"/>
  <c r="J176" i="2"/>
  <c r="J177" i="2"/>
  <c r="J178" i="2"/>
  <c r="J179" i="2"/>
  <c r="J180" i="2"/>
  <c r="J181" i="2"/>
  <c r="J182" i="2"/>
  <c r="J183" i="2"/>
  <c r="J184" i="2"/>
  <c r="J185" i="2"/>
  <c r="J186" i="2"/>
  <c r="J187" i="2"/>
  <c r="J188" i="2"/>
  <c r="J189" i="2"/>
  <c r="J190" i="2"/>
  <c r="J191" i="2"/>
  <c r="J192" i="2"/>
  <c r="J193" i="2"/>
  <c r="J194" i="2"/>
  <c r="J195" i="2"/>
  <c r="J196" i="2"/>
  <c r="J197" i="2"/>
  <c r="J198" i="2"/>
  <c r="J199" i="2"/>
  <c r="J200" i="2"/>
  <c r="J201" i="2"/>
  <c r="J202" i="2"/>
  <c r="J203" i="2"/>
  <c r="J204" i="2"/>
  <c r="J205" i="2"/>
  <c r="J206" i="2"/>
  <c r="J207" i="2"/>
  <c r="J208" i="2"/>
  <c r="J209" i="2"/>
  <c r="J210" i="2"/>
  <c r="J211" i="2"/>
  <c r="J212" i="2"/>
  <c r="J213" i="2"/>
  <c r="J214" i="2"/>
  <c r="J215" i="2"/>
  <c r="J216" i="2"/>
  <c r="J217" i="2"/>
  <c r="J218" i="2"/>
  <c r="J219" i="2"/>
  <c r="J220" i="2"/>
  <c r="J221" i="2"/>
  <c r="J222" i="2"/>
  <c r="J223" i="2"/>
  <c r="J224" i="2"/>
  <c r="J225" i="2"/>
  <c r="J226" i="2"/>
  <c r="J227" i="2"/>
  <c r="J228" i="2"/>
  <c r="J229" i="2"/>
  <c r="J230" i="2"/>
  <c r="J231" i="2"/>
  <c r="J232" i="2"/>
  <c r="J233" i="2"/>
  <c r="J234" i="2"/>
  <c r="J235" i="2"/>
  <c r="J236" i="2"/>
  <c r="J237" i="2"/>
  <c r="J238" i="2"/>
  <c r="J239" i="2"/>
  <c r="J240" i="2"/>
  <c r="J241" i="2"/>
  <c r="J242" i="2"/>
  <c r="J243" i="2"/>
  <c r="J244" i="2"/>
  <c r="J245" i="2"/>
  <c r="J246" i="2"/>
  <c r="J247" i="2"/>
  <c r="J248" i="2"/>
  <c r="J249" i="2"/>
  <c r="J250" i="2"/>
  <c r="J251" i="2"/>
  <c r="J252" i="2"/>
  <c r="J253" i="2"/>
  <c r="J254" i="2"/>
  <c r="J255" i="2"/>
  <c r="J256" i="2"/>
  <c r="J257" i="2"/>
  <c r="J258" i="2"/>
  <c r="J259" i="2"/>
  <c r="J260" i="2"/>
  <c r="J261" i="2"/>
  <c r="J262" i="2"/>
  <c r="J263" i="2"/>
  <c r="J264" i="2"/>
  <c r="J265" i="2"/>
  <c r="J266" i="2"/>
  <c r="J267" i="2"/>
  <c r="J268" i="2"/>
  <c r="J269" i="2"/>
  <c r="J270" i="2"/>
  <c r="J271" i="2"/>
  <c r="J272" i="2"/>
  <c r="J273" i="2"/>
  <c r="J274" i="2"/>
  <c r="J275" i="2"/>
  <c r="J276" i="2"/>
  <c r="J277" i="2"/>
  <c r="J278" i="2"/>
  <c r="J279" i="2"/>
  <c r="J280" i="2"/>
  <c r="J281" i="2"/>
  <c r="J282" i="2"/>
  <c r="J283" i="2"/>
  <c r="J284" i="2"/>
  <c r="J285" i="2"/>
  <c r="J286" i="2"/>
  <c r="J287" i="2"/>
  <c r="J288" i="2"/>
  <c r="J289" i="2"/>
  <c r="J290" i="2"/>
  <c r="J291" i="2"/>
  <c r="J292" i="2"/>
  <c r="J293" i="2"/>
  <c r="J294" i="2"/>
  <c r="J295" i="2"/>
  <c r="J296" i="2"/>
  <c r="J297" i="2"/>
  <c r="J298" i="2"/>
  <c r="J299" i="2"/>
  <c r="J300" i="2"/>
  <c r="J301" i="2"/>
  <c r="J302" i="2"/>
  <c r="J303" i="2"/>
  <c r="J304" i="2"/>
  <c r="J305" i="2"/>
  <c r="J306" i="2"/>
  <c r="J307" i="2"/>
  <c r="J308" i="2"/>
  <c r="J309" i="2"/>
  <c r="J310" i="2"/>
  <c r="J311" i="2"/>
  <c r="J312" i="2"/>
  <c r="J313" i="2"/>
  <c r="J314" i="2"/>
  <c r="J315" i="2"/>
  <c r="J316" i="2"/>
  <c r="J317" i="2"/>
  <c r="J318" i="2"/>
  <c r="J319" i="2"/>
  <c r="J320" i="2"/>
  <c r="J321" i="2"/>
  <c r="J322" i="2"/>
  <c r="J323" i="2"/>
  <c r="J324" i="2"/>
  <c r="J325" i="2"/>
  <c r="J326" i="2"/>
  <c r="J327" i="2"/>
  <c r="J328" i="2"/>
  <c r="J329" i="2"/>
  <c r="J330" i="2"/>
  <c r="J331" i="2"/>
  <c r="J332" i="2"/>
  <c r="J333" i="2"/>
  <c r="J334" i="2"/>
  <c r="J335" i="2"/>
  <c r="J336" i="2"/>
  <c r="J337" i="2"/>
  <c r="J338" i="2"/>
  <c r="J339" i="2"/>
  <c r="J340" i="2"/>
  <c r="J341" i="2"/>
  <c r="J342" i="2"/>
  <c r="J343" i="2"/>
  <c r="J344" i="2"/>
  <c r="J345" i="2"/>
  <c r="J346" i="2"/>
  <c r="J347" i="2"/>
  <c r="J348" i="2"/>
  <c r="J349" i="2"/>
  <c r="J350" i="2"/>
  <c r="J351" i="2"/>
  <c r="J352" i="2"/>
  <c r="J353" i="2"/>
  <c r="J354" i="2"/>
  <c r="J355" i="2"/>
  <c r="J356" i="2"/>
  <c r="J357" i="2"/>
  <c r="J358" i="2"/>
  <c r="J359" i="2"/>
  <c r="J360" i="2"/>
  <c r="J361" i="2"/>
  <c r="J362" i="2"/>
  <c r="J363" i="2"/>
  <c r="J364" i="2"/>
  <c r="J365" i="2"/>
  <c r="J366" i="2"/>
  <c r="J367" i="2"/>
  <c r="J368" i="2"/>
  <c r="J369" i="2"/>
  <c r="J370" i="2"/>
  <c r="J371" i="2"/>
  <c r="J372" i="2"/>
  <c r="J373" i="2"/>
  <c r="J374" i="2"/>
  <c r="J375" i="2"/>
  <c r="J376" i="2"/>
  <c r="J377" i="2"/>
  <c r="J378" i="2"/>
  <c r="J379" i="2"/>
  <c r="J380" i="2"/>
  <c r="J381" i="2"/>
  <c r="J382" i="2"/>
  <c r="J383" i="2"/>
  <c r="J384" i="2"/>
  <c r="J385" i="2"/>
  <c r="J386" i="2"/>
  <c r="J387" i="2"/>
  <c r="J388" i="2"/>
  <c r="J389" i="2"/>
  <c r="J390" i="2"/>
  <c r="J391" i="2"/>
  <c r="J392" i="2"/>
  <c r="J393" i="2"/>
  <c r="J394" i="2"/>
  <c r="J395" i="2"/>
  <c r="J396" i="2"/>
  <c r="J397" i="2"/>
  <c r="J398" i="2"/>
  <c r="J399" i="2"/>
  <c r="J400" i="2"/>
  <c r="J401" i="2"/>
  <c r="J402" i="2"/>
  <c r="J403" i="2"/>
  <c r="J404" i="2"/>
  <c r="J405" i="2"/>
  <c r="J406" i="2"/>
  <c r="J407" i="2"/>
  <c r="J408" i="2"/>
  <c r="J409" i="2"/>
  <c r="J410" i="2"/>
  <c r="J411" i="2"/>
  <c r="J412" i="2"/>
  <c r="J413" i="2"/>
  <c r="J414" i="2"/>
  <c r="J415" i="2"/>
  <c r="J416" i="2"/>
  <c r="J417" i="2"/>
  <c r="J418" i="2"/>
  <c r="J419" i="2"/>
  <c r="J420" i="2"/>
  <c r="J421" i="2"/>
  <c r="J422" i="2"/>
  <c r="J423" i="2"/>
  <c r="J424" i="2"/>
  <c r="J425" i="2"/>
  <c r="J426" i="2"/>
  <c r="J427" i="2"/>
  <c r="J428" i="2"/>
  <c r="J429" i="2"/>
  <c r="J430" i="2"/>
  <c r="J431" i="2"/>
  <c r="J432" i="2"/>
  <c r="J433" i="2"/>
  <c r="J434" i="2"/>
  <c r="J435" i="2"/>
  <c r="J436" i="2"/>
  <c r="J437" i="2"/>
  <c r="J438" i="2"/>
  <c r="J439" i="2"/>
  <c r="J440" i="2"/>
  <c r="J441" i="2"/>
  <c r="J442" i="2"/>
  <c r="J443" i="2"/>
  <c r="J444" i="2"/>
  <c r="J445" i="2"/>
  <c r="J446" i="2"/>
  <c r="J447" i="2"/>
  <c r="J448" i="2"/>
  <c r="J449" i="2"/>
  <c r="J450" i="2"/>
  <c r="J451" i="2"/>
  <c r="J452" i="2"/>
  <c r="J453" i="2"/>
  <c r="J454" i="2"/>
  <c r="J455" i="2"/>
  <c r="J456" i="2"/>
  <c r="J457" i="2"/>
  <c r="J458" i="2"/>
  <c r="J459" i="2"/>
  <c r="J460" i="2"/>
  <c r="J461" i="2"/>
  <c r="J462" i="2"/>
  <c r="J463" i="2"/>
  <c r="J464" i="2"/>
  <c r="J465" i="2"/>
  <c r="J466" i="2"/>
  <c r="J467" i="2"/>
  <c r="J468" i="2"/>
  <c r="J469" i="2"/>
  <c r="J470" i="2"/>
  <c r="J471" i="2"/>
  <c r="J472" i="2"/>
  <c r="J473" i="2"/>
  <c r="J474" i="2"/>
  <c r="J475" i="2"/>
  <c r="J476" i="2"/>
  <c r="J477" i="2"/>
  <c r="J478" i="2"/>
  <c r="J479" i="2"/>
  <c r="J480" i="2"/>
  <c r="J481" i="2"/>
  <c r="J482" i="2"/>
  <c r="J483" i="2"/>
  <c r="J2" i="2"/>
  <c r="I3" i="2"/>
  <c r="I4" i="2"/>
  <c r="I5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I97" i="2"/>
  <c r="I98" i="2"/>
  <c r="I99" i="2"/>
  <c r="I100" i="2"/>
  <c r="I101" i="2"/>
  <c r="I102" i="2"/>
  <c r="I103" i="2"/>
  <c r="I104" i="2"/>
  <c r="I105" i="2"/>
  <c r="I106" i="2"/>
  <c r="I107" i="2"/>
  <c r="I108" i="2"/>
  <c r="I109" i="2"/>
  <c r="I110" i="2"/>
  <c r="I111" i="2"/>
  <c r="I112" i="2"/>
  <c r="I113" i="2"/>
  <c r="I114" i="2"/>
  <c r="I115" i="2"/>
  <c r="I116" i="2"/>
  <c r="I117" i="2"/>
  <c r="I118" i="2"/>
  <c r="I119" i="2"/>
  <c r="I120" i="2"/>
  <c r="I121" i="2"/>
  <c r="I122" i="2"/>
  <c r="I123" i="2"/>
  <c r="I124" i="2"/>
  <c r="I125" i="2"/>
  <c r="I126" i="2"/>
  <c r="I127" i="2"/>
  <c r="I128" i="2"/>
  <c r="I129" i="2"/>
  <c r="I130" i="2"/>
  <c r="I131" i="2"/>
  <c r="I132" i="2"/>
  <c r="I133" i="2"/>
  <c r="I134" i="2"/>
  <c r="I135" i="2"/>
  <c r="I136" i="2"/>
  <c r="I137" i="2"/>
  <c r="I138" i="2"/>
  <c r="I139" i="2"/>
  <c r="I140" i="2"/>
  <c r="I141" i="2"/>
  <c r="I142" i="2"/>
  <c r="I143" i="2"/>
  <c r="I144" i="2"/>
  <c r="I145" i="2"/>
  <c r="I146" i="2"/>
  <c r="I147" i="2"/>
  <c r="I148" i="2"/>
  <c r="I149" i="2"/>
  <c r="I150" i="2"/>
  <c r="I151" i="2"/>
  <c r="I152" i="2"/>
  <c r="I153" i="2"/>
  <c r="I154" i="2"/>
  <c r="I155" i="2"/>
  <c r="I156" i="2"/>
  <c r="I157" i="2"/>
  <c r="I158" i="2"/>
  <c r="I159" i="2"/>
  <c r="I160" i="2"/>
  <c r="I161" i="2"/>
  <c r="I162" i="2"/>
  <c r="I163" i="2"/>
  <c r="I164" i="2"/>
  <c r="I165" i="2"/>
  <c r="I166" i="2"/>
  <c r="I167" i="2"/>
  <c r="I168" i="2"/>
  <c r="I169" i="2"/>
  <c r="I170" i="2"/>
  <c r="I171" i="2"/>
  <c r="I172" i="2"/>
  <c r="I173" i="2"/>
  <c r="I174" i="2"/>
  <c r="I175" i="2"/>
  <c r="I176" i="2"/>
  <c r="I177" i="2"/>
  <c r="I178" i="2"/>
  <c r="I179" i="2"/>
  <c r="I180" i="2"/>
  <c r="I181" i="2"/>
  <c r="I182" i="2"/>
  <c r="I183" i="2"/>
  <c r="I184" i="2"/>
  <c r="I185" i="2"/>
  <c r="I186" i="2"/>
  <c r="I187" i="2"/>
  <c r="I188" i="2"/>
  <c r="I189" i="2"/>
  <c r="I190" i="2"/>
  <c r="I191" i="2"/>
  <c r="I192" i="2"/>
  <c r="I193" i="2"/>
  <c r="I194" i="2"/>
  <c r="I195" i="2"/>
  <c r="I196" i="2"/>
  <c r="I197" i="2"/>
  <c r="I198" i="2"/>
  <c r="I199" i="2"/>
  <c r="I200" i="2"/>
  <c r="I201" i="2"/>
  <c r="I202" i="2"/>
  <c r="I203" i="2"/>
  <c r="I204" i="2"/>
  <c r="I205" i="2"/>
  <c r="I206" i="2"/>
  <c r="I207" i="2"/>
  <c r="I208" i="2"/>
  <c r="I209" i="2"/>
  <c r="I210" i="2"/>
  <c r="I211" i="2"/>
  <c r="I212" i="2"/>
  <c r="I213" i="2"/>
  <c r="I214" i="2"/>
  <c r="I215" i="2"/>
  <c r="I216" i="2"/>
  <c r="I217" i="2"/>
  <c r="I218" i="2"/>
  <c r="I219" i="2"/>
  <c r="I220" i="2"/>
  <c r="I221" i="2"/>
  <c r="I222" i="2"/>
  <c r="I223" i="2"/>
  <c r="I224" i="2"/>
  <c r="I225" i="2"/>
  <c r="I226" i="2"/>
  <c r="I227" i="2"/>
  <c r="I228" i="2"/>
  <c r="I229" i="2"/>
  <c r="I230" i="2"/>
  <c r="I231" i="2"/>
  <c r="I232" i="2"/>
  <c r="I233" i="2"/>
  <c r="I234" i="2"/>
  <c r="I235" i="2"/>
  <c r="I236" i="2"/>
  <c r="I237" i="2"/>
  <c r="I238" i="2"/>
  <c r="I239" i="2"/>
  <c r="I240" i="2"/>
  <c r="I241" i="2"/>
  <c r="I242" i="2"/>
  <c r="I243" i="2"/>
  <c r="I244" i="2"/>
  <c r="I245" i="2"/>
  <c r="I246" i="2"/>
  <c r="I247" i="2"/>
  <c r="I248" i="2"/>
  <c r="I249" i="2"/>
  <c r="I250" i="2"/>
  <c r="I251" i="2"/>
  <c r="I252" i="2"/>
  <c r="I253" i="2"/>
  <c r="I254" i="2"/>
  <c r="I255" i="2"/>
  <c r="I256" i="2"/>
  <c r="I257" i="2"/>
  <c r="I258" i="2"/>
  <c r="I259" i="2"/>
  <c r="I260" i="2"/>
  <c r="I261" i="2"/>
  <c r="I262" i="2"/>
  <c r="I263" i="2"/>
  <c r="I264" i="2"/>
  <c r="I265" i="2"/>
  <c r="I266" i="2"/>
  <c r="I267" i="2"/>
  <c r="I268" i="2"/>
  <c r="I269" i="2"/>
  <c r="I270" i="2"/>
  <c r="I271" i="2"/>
  <c r="I272" i="2"/>
  <c r="I273" i="2"/>
  <c r="I274" i="2"/>
  <c r="I275" i="2"/>
  <c r="I276" i="2"/>
  <c r="I277" i="2"/>
  <c r="I278" i="2"/>
  <c r="I279" i="2"/>
  <c r="I280" i="2"/>
  <c r="I281" i="2"/>
  <c r="I282" i="2"/>
  <c r="I283" i="2"/>
  <c r="I284" i="2"/>
  <c r="I285" i="2"/>
  <c r="I286" i="2"/>
  <c r="I287" i="2"/>
  <c r="I288" i="2"/>
  <c r="I289" i="2"/>
  <c r="I290" i="2"/>
  <c r="I291" i="2"/>
  <c r="I292" i="2"/>
  <c r="I293" i="2"/>
  <c r="I294" i="2"/>
  <c r="I295" i="2"/>
  <c r="I296" i="2"/>
  <c r="I297" i="2"/>
  <c r="I298" i="2"/>
  <c r="I299" i="2"/>
  <c r="I300" i="2"/>
  <c r="I301" i="2"/>
  <c r="I302" i="2"/>
  <c r="I303" i="2"/>
  <c r="I304" i="2"/>
  <c r="I305" i="2"/>
  <c r="I306" i="2"/>
  <c r="I307" i="2"/>
  <c r="I308" i="2"/>
  <c r="I309" i="2"/>
  <c r="I310" i="2"/>
  <c r="I311" i="2"/>
  <c r="I312" i="2"/>
  <c r="I313" i="2"/>
  <c r="I314" i="2"/>
  <c r="I315" i="2"/>
  <c r="I316" i="2"/>
  <c r="I317" i="2"/>
  <c r="I318" i="2"/>
  <c r="I319" i="2"/>
  <c r="I320" i="2"/>
  <c r="I321" i="2"/>
  <c r="I322" i="2"/>
  <c r="I323" i="2"/>
  <c r="I324" i="2"/>
  <c r="I325" i="2"/>
  <c r="I326" i="2"/>
  <c r="I327" i="2"/>
  <c r="I328" i="2"/>
  <c r="I329" i="2"/>
  <c r="I330" i="2"/>
  <c r="I331" i="2"/>
  <c r="I332" i="2"/>
  <c r="I333" i="2"/>
  <c r="I334" i="2"/>
  <c r="I335" i="2"/>
  <c r="I336" i="2"/>
  <c r="I337" i="2"/>
  <c r="I338" i="2"/>
  <c r="I339" i="2"/>
  <c r="I340" i="2"/>
  <c r="I341" i="2"/>
  <c r="I342" i="2"/>
  <c r="I343" i="2"/>
  <c r="I344" i="2"/>
  <c r="I345" i="2"/>
  <c r="I346" i="2"/>
  <c r="I347" i="2"/>
  <c r="I348" i="2"/>
  <c r="I349" i="2"/>
  <c r="I350" i="2"/>
  <c r="I351" i="2"/>
  <c r="I352" i="2"/>
  <c r="I353" i="2"/>
  <c r="I354" i="2"/>
  <c r="I355" i="2"/>
  <c r="I356" i="2"/>
  <c r="I357" i="2"/>
  <c r="I358" i="2"/>
  <c r="I359" i="2"/>
  <c r="I360" i="2"/>
  <c r="I361" i="2"/>
  <c r="I362" i="2"/>
  <c r="I363" i="2"/>
  <c r="I364" i="2"/>
  <c r="I365" i="2"/>
  <c r="I366" i="2"/>
  <c r="I367" i="2"/>
  <c r="I368" i="2"/>
  <c r="I369" i="2"/>
  <c r="I370" i="2"/>
  <c r="I371" i="2"/>
  <c r="I372" i="2"/>
  <c r="I373" i="2"/>
  <c r="I374" i="2"/>
  <c r="I375" i="2"/>
  <c r="I376" i="2"/>
  <c r="I377" i="2"/>
  <c r="I378" i="2"/>
  <c r="I379" i="2"/>
  <c r="I380" i="2"/>
  <c r="I381" i="2"/>
  <c r="I382" i="2"/>
  <c r="I383" i="2"/>
  <c r="I384" i="2"/>
  <c r="I385" i="2"/>
  <c r="I386" i="2"/>
  <c r="I387" i="2"/>
  <c r="I388" i="2"/>
  <c r="I389" i="2"/>
  <c r="I390" i="2"/>
  <c r="I391" i="2"/>
  <c r="I392" i="2"/>
  <c r="I393" i="2"/>
  <c r="I394" i="2"/>
  <c r="I395" i="2"/>
  <c r="I396" i="2"/>
  <c r="I397" i="2"/>
  <c r="I398" i="2"/>
  <c r="I399" i="2"/>
  <c r="I400" i="2"/>
  <c r="I401" i="2"/>
  <c r="I402" i="2"/>
  <c r="I403" i="2"/>
  <c r="I404" i="2"/>
  <c r="I405" i="2"/>
  <c r="I406" i="2"/>
  <c r="I407" i="2"/>
  <c r="I408" i="2"/>
  <c r="I409" i="2"/>
  <c r="I410" i="2"/>
  <c r="I411" i="2"/>
  <c r="I412" i="2"/>
  <c r="I413" i="2"/>
  <c r="I414" i="2"/>
  <c r="I415" i="2"/>
  <c r="I416" i="2"/>
  <c r="I417" i="2"/>
  <c r="I418" i="2"/>
  <c r="I419" i="2"/>
  <c r="I420" i="2"/>
  <c r="I421" i="2"/>
  <c r="I422" i="2"/>
  <c r="I423" i="2"/>
  <c r="I424" i="2"/>
  <c r="I425" i="2"/>
  <c r="I426" i="2"/>
  <c r="I427" i="2"/>
  <c r="I428" i="2"/>
  <c r="I429" i="2"/>
  <c r="I430" i="2"/>
  <c r="I431" i="2"/>
  <c r="I432" i="2"/>
  <c r="I433" i="2"/>
  <c r="I434" i="2"/>
  <c r="I435" i="2"/>
  <c r="I436" i="2"/>
  <c r="I437" i="2"/>
  <c r="I438" i="2"/>
  <c r="I439" i="2"/>
  <c r="I440" i="2"/>
  <c r="I441" i="2"/>
  <c r="I442" i="2"/>
  <c r="I443" i="2"/>
  <c r="I444" i="2"/>
  <c r="I445" i="2"/>
  <c r="I446" i="2"/>
  <c r="I447" i="2"/>
  <c r="I448" i="2"/>
  <c r="I449" i="2"/>
  <c r="I450" i="2"/>
  <c r="I451" i="2"/>
  <c r="I452" i="2"/>
  <c r="I453" i="2"/>
  <c r="I454" i="2"/>
  <c r="I455" i="2"/>
  <c r="I456" i="2"/>
  <c r="I457" i="2"/>
  <c r="I458" i="2"/>
  <c r="I459" i="2"/>
  <c r="I460" i="2"/>
  <c r="I461" i="2"/>
  <c r="I462" i="2"/>
  <c r="I463" i="2"/>
  <c r="I464" i="2"/>
  <c r="I465" i="2"/>
  <c r="I466" i="2"/>
  <c r="I467" i="2"/>
  <c r="I468" i="2"/>
  <c r="I469" i="2"/>
  <c r="I470" i="2"/>
  <c r="I471" i="2"/>
  <c r="I472" i="2"/>
  <c r="I473" i="2"/>
  <c r="I474" i="2"/>
  <c r="I475" i="2"/>
  <c r="I476" i="2"/>
  <c r="I477" i="2"/>
  <c r="I478" i="2"/>
  <c r="I479" i="2"/>
  <c r="I480" i="2"/>
  <c r="I481" i="2"/>
  <c r="I482" i="2"/>
  <c r="I483" i="2"/>
  <c r="I2" i="2"/>
  <c r="H3" i="2"/>
  <c r="H4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116" i="2"/>
  <c r="H117" i="2"/>
  <c r="H118" i="2"/>
  <c r="H119" i="2"/>
  <c r="H120" i="2"/>
  <c r="H121" i="2"/>
  <c r="H122" i="2"/>
  <c r="H123" i="2"/>
  <c r="H124" i="2"/>
  <c r="H125" i="2"/>
  <c r="H126" i="2"/>
  <c r="H127" i="2"/>
  <c r="H128" i="2"/>
  <c r="H129" i="2"/>
  <c r="H130" i="2"/>
  <c r="H131" i="2"/>
  <c r="H132" i="2"/>
  <c r="H133" i="2"/>
  <c r="H134" i="2"/>
  <c r="H135" i="2"/>
  <c r="H136" i="2"/>
  <c r="H137" i="2"/>
  <c r="H138" i="2"/>
  <c r="H139" i="2"/>
  <c r="H140" i="2"/>
  <c r="H141" i="2"/>
  <c r="H142" i="2"/>
  <c r="H143" i="2"/>
  <c r="H144" i="2"/>
  <c r="H145" i="2"/>
  <c r="H146" i="2"/>
  <c r="H147" i="2"/>
  <c r="H148" i="2"/>
  <c r="H149" i="2"/>
  <c r="H150" i="2"/>
  <c r="H151" i="2"/>
  <c r="H152" i="2"/>
  <c r="H153" i="2"/>
  <c r="H154" i="2"/>
  <c r="H155" i="2"/>
  <c r="H156" i="2"/>
  <c r="H157" i="2"/>
  <c r="H158" i="2"/>
  <c r="H159" i="2"/>
  <c r="H160" i="2"/>
  <c r="H161" i="2"/>
  <c r="H162" i="2"/>
  <c r="H163" i="2"/>
  <c r="H164" i="2"/>
  <c r="H165" i="2"/>
  <c r="H166" i="2"/>
  <c r="H167" i="2"/>
  <c r="H168" i="2"/>
  <c r="H169" i="2"/>
  <c r="H170" i="2"/>
  <c r="H171" i="2"/>
  <c r="H172" i="2"/>
  <c r="H173" i="2"/>
  <c r="H174" i="2"/>
  <c r="H175" i="2"/>
  <c r="H176" i="2"/>
  <c r="H177" i="2"/>
  <c r="H178" i="2"/>
  <c r="H179" i="2"/>
  <c r="H180" i="2"/>
  <c r="H181" i="2"/>
  <c r="H182" i="2"/>
  <c r="H183" i="2"/>
  <c r="H184" i="2"/>
  <c r="H185" i="2"/>
  <c r="H186" i="2"/>
  <c r="H187" i="2"/>
  <c r="H188" i="2"/>
  <c r="H189" i="2"/>
  <c r="H190" i="2"/>
  <c r="H191" i="2"/>
  <c r="H192" i="2"/>
  <c r="H193" i="2"/>
  <c r="H194" i="2"/>
  <c r="H195" i="2"/>
  <c r="H196" i="2"/>
  <c r="H197" i="2"/>
  <c r="H198" i="2"/>
  <c r="H199" i="2"/>
  <c r="H200" i="2"/>
  <c r="H201" i="2"/>
  <c r="H202" i="2"/>
  <c r="H203" i="2"/>
  <c r="H204" i="2"/>
  <c r="H205" i="2"/>
  <c r="H206" i="2"/>
  <c r="H207" i="2"/>
  <c r="H208" i="2"/>
  <c r="H209" i="2"/>
  <c r="H210" i="2"/>
  <c r="H211" i="2"/>
  <c r="H212" i="2"/>
  <c r="H213" i="2"/>
  <c r="H214" i="2"/>
  <c r="H215" i="2"/>
  <c r="H216" i="2"/>
  <c r="H217" i="2"/>
  <c r="H218" i="2"/>
  <c r="H219" i="2"/>
  <c r="H220" i="2"/>
  <c r="H221" i="2"/>
  <c r="H222" i="2"/>
  <c r="H223" i="2"/>
  <c r="H224" i="2"/>
  <c r="H225" i="2"/>
  <c r="H226" i="2"/>
  <c r="H227" i="2"/>
  <c r="H228" i="2"/>
  <c r="H229" i="2"/>
  <c r="H230" i="2"/>
  <c r="H231" i="2"/>
  <c r="H232" i="2"/>
  <c r="H233" i="2"/>
  <c r="H234" i="2"/>
  <c r="H235" i="2"/>
  <c r="H236" i="2"/>
  <c r="H237" i="2"/>
  <c r="H238" i="2"/>
  <c r="H239" i="2"/>
  <c r="H240" i="2"/>
  <c r="H241" i="2"/>
  <c r="H242" i="2"/>
  <c r="H243" i="2"/>
  <c r="H244" i="2"/>
  <c r="H245" i="2"/>
  <c r="H246" i="2"/>
  <c r="H247" i="2"/>
  <c r="H248" i="2"/>
  <c r="H249" i="2"/>
  <c r="H250" i="2"/>
  <c r="H251" i="2"/>
  <c r="H252" i="2"/>
  <c r="H253" i="2"/>
  <c r="H254" i="2"/>
  <c r="H255" i="2"/>
  <c r="H256" i="2"/>
  <c r="H257" i="2"/>
  <c r="H258" i="2"/>
  <c r="H259" i="2"/>
  <c r="H260" i="2"/>
  <c r="H261" i="2"/>
  <c r="H262" i="2"/>
  <c r="H263" i="2"/>
  <c r="H264" i="2"/>
  <c r="H265" i="2"/>
  <c r="H266" i="2"/>
  <c r="H267" i="2"/>
  <c r="H268" i="2"/>
  <c r="H269" i="2"/>
  <c r="H270" i="2"/>
  <c r="H271" i="2"/>
  <c r="H272" i="2"/>
  <c r="H273" i="2"/>
  <c r="H274" i="2"/>
  <c r="H275" i="2"/>
  <c r="H276" i="2"/>
  <c r="H277" i="2"/>
  <c r="H278" i="2"/>
  <c r="H279" i="2"/>
  <c r="H280" i="2"/>
  <c r="H281" i="2"/>
  <c r="H282" i="2"/>
  <c r="H283" i="2"/>
  <c r="H284" i="2"/>
  <c r="H285" i="2"/>
  <c r="H286" i="2"/>
  <c r="H287" i="2"/>
  <c r="H288" i="2"/>
  <c r="H289" i="2"/>
  <c r="H290" i="2"/>
  <c r="H291" i="2"/>
  <c r="H292" i="2"/>
  <c r="H293" i="2"/>
  <c r="H294" i="2"/>
  <c r="H295" i="2"/>
  <c r="H296" i="2"/>
  <c r="H297" i="2"/>
  <c r="H298" i="2"/>
  <c r="H299" i="2"/>
  <c r="H300" i="2"/>
  <c r="H301" i="2"/>
  <c r="H302" i="2"/>
  <c r="H303" i="2"/>
  <c r="H304" i="2"/>
  <c r="H305" i="2"/>
  <c r="H306" i="2"/>
  <c r="H307" i="2"/>
  <c r="H308" i="2"/>
  <c r="H309" i="2"/>
  <c r="H310" i="2"/>
  <c r="H311" i="2"/>
  <c r="H312" i="2"/>
  <c r="H313" i="2"/>
  <c r="H314" i="2"/>
  <c r="H315" i="2"/>
  <c r="H316" i="2"/>
  <c r="H317" i="2"/>
  <c r="H318" i="2"/>
  <c r="H319" i="2"/>
  <c r="H320" i="2"/>
  <c r="H321" i="2"/>
  <c r="H322" i="2"/>
  <c r="H323" i="2"/>
  <c r="H324" i="2"/>
  <c r="H325" i="2"/>
  <c r="H326" i="2"/>
  <c r="H327" i="2"/>
  <c r="H328" i="2"/>
  <c r="H329" i="2"/>
  <c r="H330" i="2"/>
  <c r="H331" i="2"/>
  <c r="H332" i="2"/>
  <c r="H333" i="2"/>
  <c r="H334" i="2"/>
  <c r="H335" i="2"/>
  <c r="H336" i="2"/>
  <c r="H337" i="2"/>
  <c r="H338" i="2"/>
  <c r="H339" i="2"/>
  <c r="H340" i="2"/>
  <c r="H341" i="2"/>
  <c r="H342" i="2"/>
  <c r="H343" i="2"/>
  <c r="H344" i="2"/>
  <c r="H345" i="2"/>
  <c r="H346" i="2"/>
  <c r="H347" i="2"/>
  <c r="H348" i="2"/>
  <c r="H349" i="2"/>
  <c r="H350" i="2"/>
  <c r="H351" i="2"/>
  <c r="H352" i="2"/>
  <c r="H353" i="2"/>
  <c r="H354" i="2"/>
  <c r="H355" i="2"/>
  <c r="H356" i="2"/>
  <c r="H357" i="2"/>
  <c r="H358" i="2"/>
  <c r="H359" i="2"/>
  <c r="H360" i="2"/>
  <c r="H361" i="2"/>
  <c r="H362" i="2"/>
  <c r="H363" i="2"/>
  <c r="H364" i="2"/>
  <c r="H365" i="2"/>
  <c r="H366" i="2"/>
  <c r="H367" i="2"/>
  <c r="H368" i="2"/>
  <c r="H369" i="2"/>
  <c r="H370" i="2"/>
  <c r="H371" i="2"/>
  <c r="H372" i="2"/>
  <c r="H373" i="2"/>
  <c r="H374" i="2"/>
  <c r="H375" i="2"/>
  <c r="H376" i="2"/>
  <c r="H377" i="2"/>
  <c r="H378" i="2"/>
  <c r="H379" i="2"/>
  <c r="H380" i="2"/>
  <c r="H381" i="2"/>
  <c r="H382" i="2"/>
  <c r="H383" i="2"/>
  <c r="H384" i="2"/>
  <c r="H385" i="2"/>
  <c r="H386" i="2"/>
  <c r="H387" i="2"/>
  <c r="H388" i="2"/>
  <c r="H389" i="2"/>
  <c r="H390" i="2"/>
  <c r="H391" i="2"/>
  <c r="H392" i="2"/>
  <c r="H393" i="2"/>
  <c r="H394" i="2"/>
  <c r="H395" i="2"/>
  <c r="H396" i="2"/>
  <c r="H397" i="2"/>
  <c r="H398" i="2"/>
  <c r="H399" i="2"/>
  <c r="H400" i="2"/>
  <c r="H401" i="2"/>
  <c r="H402" i="2"/>
  <c r="H403" i="2"/>
  <c r="H404" i="2"/>
  <c r="H405" i="2"/>
  <c r="H406" i="2"/>
  <c r="H407" i="2"/>
  <c r="H408" i="2"/>
  <c r="H409" i="2"/>
  <c r="H410" i="2"/>
  <c r="H411" i="2"/>
  <c r="H412" i="2"/>
  <c r="H413" i="2"/>
  <c r="H414" i="2"/>
  <c r="H415" i="2"/>
  <c r="H416" i="2"/>
  <c r="H417" i="2"/>
  <c r="H418" i="2"/>
  <c r="H419" i="2"/>
  <c r="H420" i="2"/>
  <c r="H421" i="2"/>
  <c r="H422" i="2"/>
  <c r="H423" i="2"/>
  <c r="H424" i="2"/>
  <c r="H425" i="2"/>
  <c r="H426" i="2"/>
  <c r="H427" i="2"/>
  <c r="H428" i="2"/>
  <c r="H429" i="2"/>
  <c r="H430" i="2"/>
  <c r="H431" i="2"/>
  <c r="H432" i="2"/>
  <c r="H433" i="2"/>
  <c r="H434" i="2"/>
  <c r="H435" i="2"/>
  <c r="H436" i="2"/>
  <c r="H437" i="2"/>
  <c r="H438" i="2"/>
  <c r="H439" i="2"/>
  <c r="H440" i="2"/>
  <c r="H441" i="2"/>
  <c r="H442" i="2"/>
  <c r="H443" i="2"/>
  <c r="H444" i="2"/>
  <c r="H445" i="2"/>
  <c r="H446" i="2"/>
  <c r="H447" i="2"/>
  <c r="H448" i="2"/>
  <c r="H449" i="2"/>
  <c r="H450" i="2"/>
  <c r="H451" i="2"/>
  <c r="H452" i="2"/>
  <c r="H453" i="2"/>
  <c r="H454" i="2"/>
  <c r="H455" i="2"/>
  <c r="H456" i="2"/>
  <c r="H457" i="2"/>
  <c r="H458" i="2"/>
  <c r="H459" i="2"/>
  <c r="H460" i="2"/>
  <c r="H461" i="2"/>
  <c r="H462" i="2"/>
  <c r="H463" i="2"/>
  <c r="H464" i="2"/>
  <c r="H465" i="2"/>
  <c r="H466" i="2"/>
  <c r="H467" i="2"/>
  <c r="H468" i="2"/>
  <c r="H469" i="2"/>
  <c r="H470" i="2"/>
  <c r="H471" i="2"/>
  <c r="H472" i="2"/>
  <c r="H473" i="2"/>
  <c r="H474" i="2"/>
  <c r="H475" i="2"/>
  <c r="H476" i="2"/>
  <c r="H477" i="2"/>
  <c r="H478" i="2"/>
  <c r="H479" i="2"/>
  <c r="H480" i="2"/>
  <c r="H481" i="2"/>
  <c r="H482" i="2"/>
  <c r="H483" i="2"/>
  <c r="G3" i="2"/>
  <c r="G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110" i="2"/>
  <c r="G111" i="2"/>
  <c r="G112" i="2"/>
  <c r="G113" i="2"/>
  <c r="G114" i="2"/>
  <c r="G115" i="2"/>
  <c r="G116" i="2"/>
  <c r="G117" i="2"/>
  <c r="G118" i="2"/>
  <c r="G119" i="2"/>
  <c r="G120" i="2"/>
  <c r="G121" i="2"/>
  <c r="G122" i="2"/>
  <c r="G123" i="2"/>
  <c r="G124" i="2"/>
  <c r="G125" i="2"/>
  <c r="G126" i="2"/>
  <c r="G127" i="2"/>
  <c r="G128" i="2"/>
  <c r="G129" i="2"/>
  <c r="G130" i="2"/>
  <c r="G131" i="2"/>
  <c r="G132" i="2"/>
  <c r="G133" i="2"/>
  <c r="G134" i="2"/>
  <c r="G135" i="2"/>
  <c r="G136" i="2"/>
  <c r="G137" i="2"/>
  <c r="G138" i="2"/>
  <c r="G139" i="2"/>
  <c r="G140" i="2"/>
  <c r="G141" i="2"/>
  <c r="G142" i="2"/>
  <c r="G143" i="2"/>
  <c r="G144" i="2"/>
  <c r="G145" i="2"/>
  <c r="G146" i="2"/>
  <c r="G147" i="2"/>
  <c r="G148" i="2"/>
  <c r="G149" i="2"/>
  <c r="G150" i="2"/>
  <c r="G151" i="2"/>
  <c r="G152" i="2"/>
  <c r="G153" i="2"/>
  <c r="G154" i="2"/>
  <c r="G155" i="2"/>
  <c r="G156" i="2"/>
  <c r="G157" i="2"/>
  <c r="G158" i="2"/>
  <c r="G159" i="2"/>
  <c r="G160" i="2"/>
  <c r="G161" i="2"/>
  <c r="G162" i="2"/>
  <c r="G163" i="2"/>
  <c r="G164" i="2"/>
  <c r="G165" i="2"/>
  <c r="G166" i="2"/>
  <c r="G167" i="2"/>
  <c r="G168" i="2"/>
  <c r="G169" i="2"/>
  <c r="G170" i="2"/>
  <c r="G171" i="2"/>
  <c r="G172" i="2"/>
  <c r="G173" i="2"/>
  <c r="G174" i="2"/>
  <c r="G175" i="2"/>
  <c r="G176" i="2"/>
  <c r="G177" i="2"/>
  <c r="G178" i="2"/>
  <c r="G179" i="2"/>
  <c r="G180" i="2"/>
  <c r="G181" i="2"/>
  <c r="G182" i="2"/>
  <c r="G183" i="2"/>
  <c r="G184" i="2"/>
  <c r="G185" i="2"/>
  <c r="G186" i="2"/>
  <c r="G187" i="2"/>
  <c r="G188" i="2"/>
  <c r="G189" i="2"/>
  <c r="G190" i="2"/>
  <c r="G191" i="2"/>
  <c r="G192" i="2"/>
  <c r="G193" i="2"/>
  <c r="G194" i="2"/>
  <c r="G195" i="2"/>
  <c r="G196" i="2"/>
  <c r="G197" i="2"/>
  <c r="G198" i="2"/>
  <c r="G199" i="2"/>
  <c r="G200" i="2"/>
  <c r="G201" i="2"/>
  <c r="G202" i="2"/>
  <c r="G203" i="2"/>
  <c r="G204" i="2"/>
  <c r="G205" i="2"/>
  <c r="G206" i="2"/>
  <c r="G207" i="2"/>
  <c r="G208" i="2"/>
  <c r="G209" i="2"/>
  <c r="G210" i="2"/>
  <c r="G211" i="2"/>
  <c r="G212" i="2"/>
  <c r="G213" i="2"/>
  <c r="G214" i="2"/>
  <c r="G215" i="2"/>
  <c r="G216" i="2"/>
  <c r="G217" i="2"/>
  <c r="G218" i="2"/>
  <c r="G219" i="2"/>
  <c r="G220" i="2"/>
  <c r="G221" i="2"/>
  <c r="G222" i="2"/>
  <c r="G223" i="2"/>
  <c r="G224" i="2"/>
  <c r="G225" i="2"/>
  <c r="G226" i="2"/>
  <c r="G227" i="2"/>
  <c r="G228" i="2"/>
  <c r="G229" i="2"/>
  <c r="G230" i="2"/>
  <c r="G231" i="2"/>
  <c r="G232" i="2"/>
  <c r="G233" i="2"/>
  <c r="G234" i="2"/>
  <c r="G235" i="2"/>
  <c r="G236" i="2"/>
  <c r="G237" i="2"/>
  <c r="G238" i="2"/>
  <c r="G239" i="2"/>
  <c r="G240" i="2"/>
  <c r="G241" i="2"/>
  <c r="G242" i="2"/>
  <c r="G243" i="2"/>
  <c r="G244" i="2"/>
  <c r="G245" i="2"/>
  <c r="G246" i="2"/>
  <c r="G247" i="2"/>
  <c r="G248" i="2"/>
  <c r="G249" i="2"/>
  <c r="G250" i="2"/>
  <c r="G251" i="2"/>
  <c r="G252" i="2"/>
  <c r="G253" i="2"/>
  <c r="G254" i="2"/>
  <c r="G255" i="2"/>
  <c r="G256" i="2"/>
  <c r="G257" i="2"/>
  <c r="G258" i="2"/>
  <c r="G259" i="2"/>
  <c r="G260" i="2"/>
  <c r="G261" i="2"/>
  <c r="G262" i="2"/>
  <c r="G263" i="2"/>
  <c r="G264" i="2"/>
  <c r="G265" i="2"/>
  <c r="G266" i="2"/>
  <c r="G267" i="2"/>
  <c r="G268" i="2"/>
  <c r="G269" i="2"/>
  <c r="G270" i="2"/>
  <c r="G271" i="2"/>
  <c r="G272" i="2"/>
  <c r="G273" i="2"/>
  <c r="G274" i="2"/>
  <c r="G275" i="2"/>
  <c r="G276" i="2"/>
  <c r="G277" i="2"/>
  <c r="G278" i="2"/>
  <c r="G279" i="2"/>
  <c r="G280" i="2"/>
  <c r="G281" i="2"/>
  <c r="G282" i="2"/>
  <c r="G283" i="2"/>
  <c r="G284" i="2"/>
  <c r="G285" i="2"/>
  <c r="G286" i="2"/>
  <c r="G287" i="2"/>
  <c r="G288" i="2"/>
  <c r="G289" i="2"/>
  <c r="G290" i="2"/>
  <c r="G291" i="2"/>
  <c r="G292" i="2"/>
  <c r="G293" i="2"/>
  <c r="G294" i="2"/>
  <c r="G295" i="2"/>
  <c r="G296" i="2"/>
  <c r="G297" i="2"/>
  <c r="G298" i="2"/>
  <c r="G299" i="2"/>
  <c r="G300" i="2"/>
  <c r="G301" i="2"/>
  <c r="G302" i="2"/>
  <c r="G303" i="2"/>
  <c r="G304" i="2"/>
  <c r="G305" i="2"/>
  <c r="G306" i="2"/>
  <c r="G307" i="2"/>
  <c r="G308" i="2"/>
  <c r="G309" i="2"/>
  <c r="G310" i="2"/>
  <c r="G311" i="2"/>
  <c r="G312" i="2"/>
  <c r="G313" i="2"/>
  <c r="G314" i="2"/>
  <c r="G315" i="2"/>
  <c r="G316" i="2"/>
  <c r="G317" i="2"/>
  <c r="G318" i="2"/>
  <c r="G319" i="2"/>
  <c r="G320" i="2"/>
  <c r="G321" i="2"/>
  <c r="G322" i="2"/>
  <c r="G323" i="2"/>
  <c r="G324" i="2"/>
  <c r="G325" i="2"/>
  <c r="G326" i="2"/>
  <c r="G327" i="2"/>
  <c r="G328" i="2"/>
  <c r="G329" i="2"/>
  <c r="G330" i="2"/>
  <c r="G331" i="2"/>
  <c r="G332" i="2"/>
  <c r="G333" i="2"/>
  <c r="G334" i="2"/>
  <c r="G335" i="2"/>
  <c r="G336" i="2"/>
  <c r="G337" i="2"/>
  <c r="G338" i="2"/>
  <c r="G339" i="2"/>
  <c r="G340" i="2"/>
  <c r="G341" i="2"/>
  <c r="G342" i="2"/>
  <c r="G343" i="2"/>
  <c r="G344" i="2"/>
  <c r="G345" i="2"/>
  <c r="G346" i="2"/>
  <c r="G347" i="2"/>
  <c r="G348" i="2"/>
  <c r="G349" i="2"/>
  <c r="G350" i="2"/>
  <c r="G351" i="2"/>
  <c r="G352" i="2"/>
  <c r="G353" i="2"/>
  <c r="G354" i="2"/>
  <c r="G355" i="2"/>
  <c r="G356" i="2"/>
  <c r="G357" i="2"/>
  <c r="G358" i="2"/>
  <c r="G359" i="2"/>
  <c r="G360" i="2"/>
  <c r="G361" i="2"/>
  <c r="G362" i="2"/>
  <c r="G363" i="2"/>
  <c r="G364" i="2"/>
  <c r="G365" i="2"/>
  <c r="G366" i="2"/>
  <c r="G367" i="2"/>
  <c r="G368" i="2"/>
  <c r="G369" i="2"/>
  <c r="G370" i="2"/>
  <c r="G371" i="2"/>
  <c r="G372" i="2"/>
  <c r="G373" i="2"/>
  <c r="G374" i="2"/>
  <c r="G375" i="2"/>
  <c r="G376" i="2"/>
  <c r="G377" i="2"/>
  <c r="G378" i="2"/>
  <c r="G379" i="2"/>
  <c r="G380" i="2"/>
  <c r="G381" i="2"/>
  <c r="G382" i="2"/>
  <c r="G383" i="2"/>
  <c r="G384" i="2"/>
  <c r="G385" i="2"/>
  <c r="G386" i="2"/>
  <c r="G387" i="2"/>
  <c r="G388" i="2"/>
  <c r="G389" i="2"/>
  <c r="G390" i="2"/>
  <c r="G391" i="2"/>
  <c r="G392" i="2"/>
  <c r="G393" i="2"/>
  <c r="G394" i="2"/>
  <c r="G395" i="2"/>
  <c r="G396" i="2"/>
  <c r="G397" i="2"/>
  <c r="G398" i="2"/>
  <c r="G399" i="2"/>
  <c r="G400" i="2"/>
  <c r="G401" i="2"/>
  <c r="G402" i="2"/>
  <c r="G403" i="2"/>
  <c r="G404" i="2"/>
  <c r="G405" i="2"/>
  <c r="G406" i="2"/>
  <c r="G407" i="2"/>
  <c r="G408" i="2"/>
  <c r="G409" i="2"/>
  <c r="G410" i="2"/>
  <c r="G411" i="2"/>
  <c r="G412" i="2"/>
  <c r="G413" i="2"/>
  <c r="G414" i="2"/>
  <c r="G415" i="2"/>
  <c r="G416" i="2"/>
  <c r="G417" i="2"/>
  <c r="G418" i="2"/>
  <c r="G419" i="2"/>
  <c r="G420" i="2"/>
  <c r="G421" i="2"/>
  <c r="G422" i="2"/>
  <c r="G423" i="2"/>
  <c r="G424" i="2"/>
  <c r="G425" i="2"/>
  <c r="G426" i="2"/>
  <c r="G427" i="2"/>
  <c r="G428" i="2"/>
  <c r="G429" i="2"/>
  <c r="G430" i="2"/>
  <c r="G431" i="2"/>
  <c r="G432" i="2"/>
  <c r="G433" i="2"/>
  <c r="G434" i="2"/>
  <c r="G435" i="2"/>
  <c r="G436" i="2"/>
  <c r="G437" i="2"/>
  <c r="G438" i="2"/>
  <c r="G439" i="2"/>
  <c r="G440" i="2"/>
  <c r="G441" i="2"/>
  <c r="G442" i="2"/>
  <c r="G443" i="2"/>
  <c r="G444" i="2"/>
  <c r="G445" i="2"/>
  <c r="G446" i="2"/>
  <c r="G447" i="2"/>
  <c r="G448" i="2"/>
  <c r="G449" i="2"/>
  <c r="G450" i="2"/>
  <c r="G451" i="2"/>
  <c r="G452" i="2"/>
  <c r="G453" i="2"/>
  <c r="G454" i="2"/>
  <c r="G455" i="2"/>
  <c r="G456" i="2"/>
  <c r="G457" i="2"/>
  <c r="G458" i="2"/>
  <c r="G459" i="2"/>
  <c r="G460" i="2"/>
  <c r="G461" i="2"/>
  <c r="G462" i="2"/>
  <c r="G463" i="2"/>
  <c r="G464" i="2"/>
  <c r="G465" i="2"/>
  <c r="G466" i="2"/>
  <c r="G467" i="2"/>
  <c r="G468" i="2"/>
  <c r="G469" i="2"/>
  <c r="G470" i="2"/>
  <c r="G471" i="2"/>
  <c r="G472" i="2"/>
  <c r="G473" i="2"/>
  <c r="G474" i="2"/>
  <c r="G475" i="2"/>
  <c r="G476" i="2"/>
  <c r="G477" i="2"/>
  <c r="G478" i="2"/>
  <c r="G479" i="2"/>
  <c r="G480" i="2"/>
  <c r="G481" i="2"/>
  <c r="G482" i="2"/>
  <c r="G483" i="2"/>
  <c r="F3" i="2"/>
  <c r="F4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8" i="2"/>
  <c r="F279" i="2"/>
  <c r="F280" i="2"/>
  <c r="F281" i="2"/>
  <c r="F282" i="2"/>
  <c r="F283" i="2"/>
  <c r="F284" i="2"/>
  <c r="F285" i="2"/>
  <c r="F286" i="2"/>
  <c r="F287" i="2"/>
  <c r="F288" i="2"/>
  <c r="F289" i="2"/>
  <c r="F290" i="2"/>
  <c r="F291" i="2"/>
  <c r="F292" i="2"/>
  <c r="F293" i="2"/>
  <c r="F294" i="2"/>
  <c r="F295" i="2"/>
  <c r="F296" i="2"/>
  <c r="F297" i="2"/>
  <c r="F298" i="2"/>
  <c r="F299" i="2"/>
  <c r="F300" i="2"/>
  <c r="F301" i="2"/>
  <c r="F302" i="2"/>
  <c r="F303" i="2"/>
  <c r="F304" i="2"/>
  <c r="F305" i="2"/>
  <c r="F306" i="2"/>
  <c r="F307" i="2"/>
  <c r="F308" i="2"/>
  <c r="F309" i="2"/>
  <c r="F310" i="2"/>
  <c r="F311" i="2"/>
  <c r="F312" i="2"/>
  <c r="F313" i="2"/>
  <c r="F314" i="2"/>
  <c r="F315" i="2"/>
  <c r="F316" i="2"/>
  <c r="F317" i="2"/>
  <c r="F318" i="2"/>
  <c r="F319" i="2"/>
  <c r="F320" i="2"/>
  <c r="F321" i="2"/>
  <c r="F322" i="2"/>
  <c r="F323" i="2"/>
  <c r="F324" i="2"/>
  <c r="F325" i="2"/>
  <c r="F326" i="2"/>
  <c r="F327" i="2"/>
  <c r="F328" i="2"/>
  <c r="F329" i="2"/>
  <c r="F330" i="2"/>
  <c r="F331" i="2"/>
  <c r="F332" i="2"/>
  <c r="F333" i="2"/>
  <c r="F334" i="2"/>
  <c r="F335" i="2"/>
  <c r="F336" i="2"/>
  <c r="F337" i="2"/>
  <c r="F338" i="2"/>
  <c r="F339" i="2"/>
  <c r="F340" i="2"/>
  <c r="F341" i="2"/>
  <c r="F342" i="2"/>
  <c r="F343" i="2"/>
  <c r="F344" i="2"/>
  <c r="F345" i="2"/>
  <c r="F346" i="2"/>
  <c r="F347" i="2"/>
  <c r="F348" i="2"/>
  <c r="F349" i="2"/>
  <c r="F350" i="2"/>
  <c r="F351" i="2"/>
  <c r="F352" i="2"/>
  <c r="F353" i="2"/>
  <c r="F354" i="2"/>
  <c r="F355" i="2"/>
  <c r="F356" i="2"/>
  <c r="F357" i="2"/>
  <c r="F358" i="2"/>
  <c r="F359" i="2"/>
  <c r="F360" i="2"/>
  <c r="F361" i="2"/>
  <c r="F362" i="2"/>
  <c r="F363" i="2"/>
  <c r="F364" i="2"/>
  <c r="F365" i="2"/>
  <c r="F366" i="2"/>
  <c r="F367" i="2"/>
  <c r="F368" i="2"/>
  <c r="F369" i="2"/>
  <c r="F370" i="2"/>
  <c r="F371" i="2"/>
  <c r="F372" i="2"/>
  <c r="F373" i="2"/>
  <c r="F374" i="2"/>
  <c r="F375" i="2"/>
  <c r="F376" i="2"/>
  <c r="F377" i="2"/>
  <c r="F378" i="2"/>
  <c r="F379" i="2"/>
  <c r="F380" i="2"/>
  <c r="F381" i="2"/>
  <c r="F382" i="2"/>
  <c r="F383" i="2"/>
  <c r="F384" i="2"/>
  <c r="F385" i="2"/>
  <c r="F386" i="2"/>
  <c r="F387" i="2"/>
  <c r="F388" i="2"/>
  <c r="F389" i="2"/>
  <c r="F390" i="2"/>
  <c r="F391" i="2"/>
  <c r="F392" i="2"/>
  <c r="F393" i="2"/>
  <c r="F394" i="2"/>
  <c r="F395" i="2"/>
  <c r="F396" i="2"/>
  <c r="F397" i="2"/>
  <c r="F398" i="2"/>
  <c r="F399" i="2"/>
  <c r="F400" i="2"/>
  <c r="F401" i="2"/>
  <c r="F402" i="2"/>
  <c r="F403" i="2"/>
  <c r="F404" i="2"/>
  <c r="F405" i="2"/>
  <c r="F406" i="2"/>
  <c r="F407" i="2"/>
  <c r="F408" i="2"/>
  <c r="F409" i="2"/>
  <c r="F410" i="2"/>
  <c r="F411" i="2"/>
  <c r="F412" i="2"/>
  <c r="F413" i="2"/>
  <c r="F414" i="2"/>
  <c r="F415" i="2"/>
  <c r="F416" i="2"/>
  <c r="F417" i="2"/>
  <c r="F418" i="2"/>
  <c r="F419" i="2"/>
  <c r="F420" i="2"/>
  <c r="F421" i="2"/>
  <c r="F422" i="2"/>
  <c r="F423" i="2"/>
  <c r="F424" i="2"/>
  <c r="F425" i="2"/>
  <c r="F426" i="2"/>
  <c r="F427" i="2"/>
  <c r="F428" i="2"/>
  <c r="F429" i="2"/>
  <c r="F430" i="2"/>
  <c r="F431" i="2"/>
  <c r="F432" i="2"/>
  <c r="F433" i="2"/>
  <c r="F434" i="2"/>
  <c r="F435" i="2"/>
  <c r="F436" i="2"/>
  <c r="F437" i="2"/>
  <c r="F438" i="2"/>
  <c r="F439" i="2"/>
  <c r="F440" i="2"/>
  <c r="F441" i="2"/>
  <c r="F442" i="2"/>
  <c r="F443" i="2"/>
  <c r="F444" i="2"/>
  <c r="F445" i="2"/>
  <c r="F446" i="2"/>
  <c r="F447" i="2"/>
  <c r="F448" i="2"/>
  <c r="F449" i="2"/>
  <c r="F450" i="2"/>
  <c r="F451" i="2"/>
  <c r="F452" i="2"/>
  <c r="F453" i="2"/>
  <c r="F454" i="2"/>
  <c r="F455" i="2"/>
  <c r="F456" i="2"/>
  <c r="F457" i="2"/>
  <c r="F458" i="2"/>
  <c r="F459" i="2"/>
  <c r="F460" i="2"/>
  <c r="F461" i="2"/>
  <c r="F462" i="2"/>
  <c r="F463" i="2"/>
  <c r="F464" i="2"/>
  <c r="F465" i="2"/>
  <c r="F466" i="2"/>
  <c r="F467" i="2"/>
  <c r="F468" i="2"/>
  <c r="F469" i="2"/>
  <c r="F470" i="2"/>
  <c r="F471" i="2"/>
  <c r="F472" i="2"/>
  <c r="F473" i="2"/>
  <c r="F474" i="2"/>
  <c r="F475" i="2"/>
  <c r="F476" i="2"/>
  <c r="F477" i="2"/>
  <c r="F478" i="2"/>
  <c r="F479" i="2"/>
  <c r="F480" i="2"/>
  <c r="F481" i="2"/>
  <c r="F482" i="2"/>
  <c r="F483" i="2"/>
  <c r="H2" i="2"/>
  <c r="G2" i="2"/>
  <c r="F2" i="2"/>
  <c r="J8" i="1" l="1"/>
  <c r="J32" i="1"/>
  <c r="J56" i="1"/>
  <c r="J80" i="1"/>
  <c r="J104" i="1"/>
  <c r="J128" i="1"/>
  <c r="J152" i="1"/>
  <c r="J280" i="1"/>
  <c r="J304" i="1"/>
  <c r="J384" i="1"/>
  <c r="J408" i="1"/>
  <c r="J432" i="1"/>
  <c r="J456" i="1"/>
  <c r="J205" i="1"/>
  <c r="J181" i="1"/>
  <c r="J368" i="1"/>
  <c r="J344" i="1"/>
  <c r="J226" i="1"/>
  <c r="J16" i="1"/>
  <c r="J64" i="1"/>
  <c r="J88" i="1"/>
  <c r="J112" i="1"/>
  <c r="J136" i="1"/>
  <c r="J160" i="1"/>
  <c r="J272" i="1"/>
  <c r="J296" i="1"/>
  <c r="J376" i="1"/>
  <c r="J400" i="1"/>
  <c r="J424" i="1"/>
  <c r="J448" i="1"/>
  <c r="J189" i="1"/>
  <c r="J320" i="1"/>
  <c r="J352" i="1"/>
  <c r="J328" i="1"/>
  <c r="J40" i="1"/>
  <c r="J249" i="1"/>
  <c r="J273" i="1"/>
  <c r="J215" i="1"/>
  <c r="J240" i="1"/>
  <c r="J248" i="1"/>
  <c r="J256" i="1"/>
  <c r="J232" i="1"/>
  <c r="J224" i="1"/>
  <c r="J6" i="1"/>
  <c r="J14" i="1"/>
  <c r="J22" i="1"/>
  <c r="J30" i="1"/>
  <c r="J38" i="1"/>
  <c r="J46" i="1"/>
  <c r="J54" i="1"/>
  <c r="J62" i="1"/>
  <c r="J70" i="1"/>
  <c r="J78" i="1"/>
  <c r="J86" i="1"/>
  <c r="J94" i="1"/>
  <c r="J102" i="1"/>
  <c r="J110" i="1"/>
  <c r="J118" i="1"/>
  <c r="J126" i="1"/>
  <c r="J134" i="1"/>
  <c r="J142" i="1"/>
  <c r="J150" i="1"/>
  <c r="J158" i="1"/>
  <c r="J465" i="1"/>
  <c r="J233" i="1"/>
  <c r="J225" i="1"/>
  <c r="J10" i="1"/>
  <c r="J18" i="1"/>
  <c r="J26" i="1"/>
  <c r="J34" i="1"/>
  <c r="J42" i="1"/>
  <c r="J50" i="1"/>
  <c r="J58" i="1"/>
  <c r="J66" i="1"/>
  <c r="J74" i="1"/>
  <c r="J82" i="1"/>
  <c r="J90" i="1"/>
  <c r="J98" i="1"/>
  <c r="J106" i="1"/>
  <c r="J114" i="1"/>
  <c r="J122" i="1"/>
  <c r="J130" i="1"/>
  <c r="J138" i="1"/>
  <c r="J146" i="1"/>
  <c r="J154" i="1"/>
  <c r="J201" i="1"/>
  <c r="J193" i="1"/>
  <c r="J185" i="1"/>
  <c r="J177" i="1"/>
  <c r="J169" i="1"/>
  <c r="J216" i="1"/>
  <c r="J297" i="1"/>
  <c r="J305" i="1"/>
  <c r="J313" i="1"/>
  <c r="J377" i="1"/>
  <c r="J385" i="1"/>
  <c r="J393" i="1"/>
  <c r="J401" i="1"/>
  <c r="J409" i="1"/>
  <c r="J417" i="1"/>
  <c r="J425" i="1"/>
  <c r="J433" i="1"/>
  <c r="J441" i="1"/>
  <c r="J449" i="1"/>
  <c r="J457" i="1"/>
  <c r="J208" i="1"/>
  <c r="J200" i="1"/>
  <c r="J192" i="1"/>
  <c r="J184" i="1"/>
  <c r="J176" i="1"/>
  <c r="J168" i="1"/>
  <c r="J371" i="1"/>
  <c r="J363" i="1"/>
  <c r="J355" i="1"/>
  <c r="J347" i="1"/>
  <c r="J339" i="1"/>
  <c r="J331" i="1"/>
  <c r="J323" i="1"/>
  <c r="J162" i="1"/>
  <c r="J217" i="1"/>
  <c r="J242" i="1"/>
  <c r="J250" i="1"/>
  <c r="J258" i="1"/>
  <c r="J266" i="1"/>
  <c r="J274" i="1"/>
  <c r="J282" i="1"/>
  <c r="J290" i="1"/>
  <c r="J298" i="1"/>
  <c r="J306" i="1"/>
  <c r="J314" i="1"/>
  <c r="J378" i="1"/>
  <c r="J386" i="1"/>
  <c r="J394" i="1"/>
  <c r="J402" i="1"/>
  <c r="J410" i="1"/>
  <c r="J418" i="1"/>
  <c r="J426" i="1"/>
  <c r="J434" i="1"/>
  <c r="J442" i="1"/>
  <c r="J450" i="1"/>
  <c r="J458" i="1"/>
  <c r="J207" i="1"/>
  <c r="J199" i="1"/>
  <c r="J191" i="1"/>
  <c r="J183" i="1"/>
  <c r="J175" i="1"/>
  <c r="J167" i="1"/>
  <c r="J370" i="1"/>
  <c r="J362" i="1"/>
  <c r="J354" i="1"/>
  <c r="J346" i="1"/>
  <c r="J338" i="1"/>
  <c r="J330" i="1"/>
  <c r="J322" i="1"/>
  <c r="J369" i="1"/>
  <c r="J361" i="1"/>
  <c r="J353" i="1"/>
  <c r="J337" i="1"/>
  <c r="J211" i="1"/>
  <c r="J219" i="1"/>
  <c r="J252" i="1"/>
  <c r="J260" i="1"/>
  <c r="J268" i="1"/>
  <c r="J276" i="1"/>
  <c r="J284" i="1"/>
  <c r="J292" i="1"/>
  <c r="J300" i="1"/>
  <c r="J316" i="1"/>
  <c r="J380" i="1"/>
  <c r="J388" i="1"/>
  <c r="J396" i="1"/>
  <c r="J404" i="1"/>
  <c r="J412" i="1"/>
  <c r="J420" i="1"/>
  <c r="J428" i="1"/>
  <c r="J436" i="1"/>
  <c r="J444" i="1"/>
  <c r="J452" i="1"/>
  <c r="J460" i="1"/>
  <c r="J236" i="1"/>
  <c r="J228" i="1"/>
  <c r="J308" i="1"/>
  <c r="J480" i="1"/>
  <c r="J472" i="1"/>
  <c r="J475" i="1"/>
  <c r="J345" i="1"/>
  <c r="J329" i="1"/>
  <c r="J321" i="1"/>
  <c r="J479" i="1"/>
  <c r="J471" i="1"/>
  <c r="J7" i="1"/>
  <c r="J15" i="1"/>
  <c r="J23" i="1"/>
  <c r="J31" i="1"/>
  <c r="J39" i="1"/>
  <c r="J47" i="1"/>
  <c r="J55" i="1"/>
  <c r="J63" i="1"/>
  <c r="J71" i="1"/>
  <c r="J79" i="1"/>
  <c r="J87" i="1"/>
  <c r="J95" i="1"/>
  <c r="J103" i="1"/>
  <c r="J111" i="1"/>
  <c r="J119" i="1"/>
  <c r="J127" i="1"/>
  <c r="J135" i="1"/>
  <c r="J143" i="1"/>
  <c r="J151" i="1"/>
  <c r="J159" i="1"/>
  <c r="J212" i="1"/>
  <c r="J220" i="1"/>
  <c r="J245" i="1"/>
  <c r="J253" i="1"/>
  <c r="J261" i="1"/>
  <c r="J269" i="1"/>
  <c r="J277" i="1"/>
  <c r="J285" i="1"/>
  <c r="J293" i="1"/>
  <c r="J301" i="1"/>
  <c r="J309" i="1"/>
  <c r="J317" i="1"/>
  <c r="J381" i="1"/>
  <c r="J389" i="1"/>
  <c r="J397" i="1"/>
  <c r="J405" i="1"/>
  <c r="J413" i="1"/>
  <c r="J421" i="1"/>
  <c r="J429" i="1"/>
  <c r="J437" i="1"/>
  <c r="J445" i="1"/>
  <c r="J453" i="1"/>
  <c r="J461" i="1"/>
  <c r="J204" i="1"/>
  <c r="J196" i="1"/>
  <c r="J188" i="1"/>
  <c r="J180" i="1"/>
  <c r="J172" i="1"/>
  <c r="J375" i="1"/>
  <c r="J367" i="1"/>
  <c r="J359" i="1"/>
  <c r="J351" i="1"/>
  <c r="J343" i="1"/>
  <c r="J335" i="1"/>
  <c r="J327" i="1"/>
  <c r="J483" i="1"/>
  <c r="J467" i="1"/>
  <c r="J235" i="1"/>
  <c r="J227" i="1"/>
  <c r="J244" i="1"/>
  <c r="J213" i="1"/>
  <c r="J221" i="1"/>
  <c r="J254" i="1"/>
  <c r="J262" i="1"/>
  <c r="J270" i="1"/>
  <c r="J278" i="1"/>
  <c r="J286" i="1"/>
  <c r="J294" i="1"/>
  <c r="J302" i="1"/>
  <c r="J310" i="1"/>
  <c r="J318" i="1"/>
  <c r="J382" i="1"/>
  <c r="J390" i="1"/>
  <c r="J398" i="1"/>
  <c r="J406" i="1"/>
  <c r="J414" i="1"/>
  <c r="J422" i="1"/>
  <c r="J430" i="1"/>
  <c r="J438" i="1"/>
  <c r="J446" i="1"/>
  <c r="J454" i="1"/>
  <c r="J462" i="1"/>
  <c r="J203" i="1"/>
  <c r="J195" i="1"/>
  <c r="J187" i="1"/>
  <c r="J179" i="1"/>
  <c r="J171" i="1"/>
  <c r="J374" i="1"/>
  <c r="J366" i="1"/>
  <c r="J358" i="1"/>
  <c r="J350" i="1"/>
  <c r="J342" i="1"/>
  <c r="J334" i="1"/>
  <c r="J326" i="1"/>
  <c r="J246" i="1"/>
  <c r="J9" i="1"/>
  <c r="J17" i="1"/>
  <c r="J25" i="1"/>
  <c r="J33" i="1"/>
  <c r="J41" i="1"/>
  <c r="J49" i="1"/>
  <c r="J57" i="1"/>
  <c r="J65" i="1"/>
  <c r="J73" i="1"/>
  <c r="J81" i="1"/>
  <c r="J89" i="1"/>
  <c r="J97" i="1"/>
  <c r="J105" i="1"/>
  <c r="J113" i="1"/>
  <c r="J121" i="1"/>
  <c r="J129" i="1"/>
  <c r="J137" i="1"/>
  <c r="J145" i="1"/>
  <c r="J153" i="1"/>
  <c r="J161" i="1"/>
  <c r="J214" i="1"/>
  <c r="J239" i="1"/>
  <c r="J247" i="1"/>
  <c r="J255" i="1"/>
  <c r="J263" i="1"/>
  <c r="J271" i="1"/>
  <c r="J279" i="1"/>
  <c r="J287" i="1"/>
  <c r="J295" i="1"/>
  <c r="J303" i="1"/>
  <c r="J311" i="1"/>
  <c r="J319" i="1"/>
  <c r="J383" i="1"/>
  <c r="J391" i="1"/>
  <c r="J399" i="1"/>
  <c r="J407" i="1"/>
  <c r="J415" i="1"/>
  <c r="J423" i="1"/>
  <c r="J431" i="1"/>
  <c r="J439" i="1"/>
  <c r="J447" i="1"/>
  <c r="J455" i="1"/>
  <c r="J463" i="1"/>
  <c r="J202" i="1"/>
  <c r="J194" i="1"/>
  <c r="J186" i="1"/>
  <c r="J178" i="1"/>
  <c r="J170" i="1"/>
  <c r="J373" i="1"/>
  <c r="J365" i="1"/>
  <c r="J357" i="1"/>
  <c r="J349" i="1"/>
  <c r="J341" i="1"/>
  <c r="J333" i="1"/>
  <c r="J325" i="1"/>
  <c r="J481" i="1"/>
  <c r="J464" i="1"/>
  <c r="J165" i="1"/>
  <c r="J372" i="1"/>
  <c r="J364" i="1"/>
  <c r="J356" i="1"/>
  <c r="J348" i="1"/>
  <c r="J340" i="1"/>
  <c r="J332" i="1"/>
  <c r="J324" i="1"/>
  <c r="J484" i="1"/>
  <c r="J476" i="1"/>
  <c r="J468" i="1"/>
  <c r="J3" i="1"/>
  <c r="J11" i="1"/>
  <c r="J19" i="1"/>
  <c r="J27" i="1"/>
  <c r="J35" i="1"/>
  <c r="J43" i="1"/>
  <c r="J51" i="1"/>
  <c r="J59" i="1"/>
  <c r="J67" i="1"/>
  <c r="J75" i="1"/>
  <c r="J83" i="1"/>
  <c r="J91" i="1"/>
  <c r="J99" i="1"/>
  <c r="J107" i="1"/>
  <c r="J115" i="1"/>
  <c r="J123" i="1"/>
  <c r="J131" i="1"/>
  <c r="J139" i="1"/>
  <c r="J147" i="1"/>
  <c r="J155" i="1"/>
  <c r="J163" i="1"/>
  <c r="J4" i="1"/>
  <c r="J12" i="1"/>
  <c r="J20" i="1"/>
  <c r="J28" i="1"/>
  <c r="J36" i="1"/>
  <c r="J44" i="1"/>
  <c r="J52" i="1"/>
  <c r="J60" i="1"/>
  <c r="J68" i="1"/>
  <c r="J76" i="1"/>
  <c r="J84" i="1"/>
  <c r="J92" i="1"/>
  <c r="J100" i="1"/>
  <c r="J108" i="1"/>
  <c r="J116" i="1"/>
  <c r="J124" i="1"/>
  <c r="J132" i="1"/>
  <c r="J140" i="1"/>
  <c r="J148" i="1"/>
  <c r="J156" i="1"/>
  <c r="J164" i="1"/>
  <c r="J478" i="1"/>
  <c r="J470" i="1"/>
  <c r="J238" i="1"/>
  <c r="J230" i="1"/>
  <c r="J222" i="1"/>
  <c r="J482" i="1"/>
  <c r="J474" i="1"/>
  <c r="J466" i="1"/>
  <c r="J5" i="1"/>
  <c r="J13" i="1"/>
  <c r="J21" i="1"/>
  <c r="J29" i="1"/>
  <c r="J37" i="1"/>
  <c r="J45" i="1"/>
  <c r="J53" i="1"/>
  <c r="J61" i="1"/>
  <c r="J69" i="1"/>
  <c r="J77" i="1"/>
  <c r="J85" i="1"/>
  <c r="J93" i="1"/>
  <c r="J101" i="1"/>
  <c r="J109" i="1"/>
  <c r="J117" i="1"/>
  <c r="J125" i="1"/>
  <c r="J133" i="1"/>
  <c r="J141" i="1"/>
  <c r="J149" i="1"/>
  <c r="J157" i="1"/>
  <c r="J210" i="1"/>
  <c r="J218" i="1"/>
  <c r="J243" i="1"/>
  <c r="J251" i="1"/>
  <c r="J259" i="1"/>
  <c r="J267" i="1"/>
  <c r="J275" i="1"/>
  <c r="J283" i="1"/>
  <c r="J291" i="1"/>
  <c r="J299" i="1"/>
  <c r="J307" i="1"/>
  <c r="J315" i="1"/>
  <c r="J379" i="1"/>
  <c r="J387" i="1"/>
  <c r="J395" i="1"/>
  <c r="J403" i="1"/>
  <c r="J411" i="1"/>
  <c r="J419" i="1"/>
  <c r="J427" i="1"/>
  <c r="J435" i="1"/>
  <c r="J443" i="1"/>
  <c r="J451" i="1"/>
  <c r="J459" i="1"/>
  <c r="J206" i="1"/>
  <c r="J198" i="1"/>
  <c r="J190" i="1"/>
  <c r="J182" i="1"/>
  <c r="J174" i="1"/>
  <c r="J166" i="1"/>
  <c r="J237" i="1"/>
  <c r="J229" i="1"/>
  <c r="J473" i="1"/>
  <c r="J477" i="1"/>
  <c r="J469" i="1"/>
  <c r="I2" i="1"/>
  <c r="H2" i="1"/>
  <c r="G2" i="1"/>
  <c r="F2" i="1"/>
  <c r="J2" i="1" l="1"/>
</calcChain>
</file>

<file path=xl/sharedStrings.xml><?xml version="1.0" encoding="utf-8"?>
<sst xmlns="http://schemas.openxmlformats.org/spreadsheetml/2006/main" count="3874" uniqueCount="1980">
  <si>
    <t>S.No.</t>
  </si>
  <si>
    <t>EdistrictId</t>
  </si>
  <si>
    <t>BLS VLE ID</t>
  </si>
  <si>
    <t>No. Of Application</t>
  </si>
  <si>
    <t>District Name</t>
  </si>
  <si>
    <t>BLS Amount</t>
  </si>
  <si>
    <t>SP Amount</t>
  </si>
  <si>
    <t>GST</t>
  </si>
  <si>
    <t>TDS</t>
  </si>
  <si>
    <t>Deduction Amount</t>
  </si>
  <si>
    <t>VLEBLAYOAAJJD</t>
  </si>
  <si>
    <t>BLSVLEAYO0011</t>
  </si>
  <si>
    <t>Ayodhiya</t>
  </si>
  <si>
    <t>VLEBLAYOAFS36</t>
  </si>
  <si>
    <t>BLSVLEAYO0343</t>
  </si>
  <si>
    <t>VLEBLAYOBDB67</t>
  </si>
  <si>
    <t>BLSVLEAYO0358</t>
  </si>
  <si>
    <t>VLEBLAYOBDK34</t>
  </si>
  <si>
    <t>BLSVLEAYO0451</t>
  </si>
  <si>
    <t>VLEBLAYOBHY67</t>
  </si>
  <si>
    <t>BLSVLEAYO0106</t>
  </si>
  <si>
    <t>VLEBLAYOCVN24</t>
  </si>
  <si>
    <t>BLSVLEAYO0498</t>
  </si>
  <si>
    <t>VLEBLAYODDW02</t>
  </si>
  <si>
    <t>BLSVLEAYO0209</t>
  </si>
  <si>
    <t>VLEBLAYODFGUH</t>
  </si>
  <si>
    <t>BLSVLEAYO0032</t>
  </si>
  <si>
    <t>VLEBLAYODFS44</t>
  </si>
  <si>
    <t>BLSVLEAYO0282</t>
  </si>
  <si>
    <t>VLEBLAYODSA32</t>
  </si>
  <si>
    <t>BLSVLEAYO0417</t>
  </si>
  <si>
    <t>VLEBLAYODSA78</t>
  </si>
  <si>
    <t>BLSVLEAYO0485</t>
  </si>
  <si>
    <t>VLEBLAYODWW33</t>
  </si>
  <si>
    <t>BLSVLEAYO0171</t>
  </si>
  <si>
    <t>VLEBLAYOFRR25</t>
  </si>
  <si>
    <t>BLSVLEAYO0238</t>
  </si>
  <si>
    <t>VLEBLAYOGYY33</t>
  </si>
  <si>
    <t>BLSVLEAYO0195</t>
  </si>
  <si>
    <t>VLEBLAYOHKJFT</t>
  </si>
  <si>
    <t>BLSVLEAYO0067</t>
  </si>
  <si>
    <t>VLEBLAYOITH68</t>
  </si>
  <si>
    <t>BLSVLEAYO0391</t>
  </si>
  <si>
    <t>VLEBLAYOKJUYI</t>
  </si>
  <si>
    <t>BLSVLEAYO0069</t>
  </si>
  <si>
    <t>VLEBLAYOMJI88</t>
  </si>
  <si>
    <t>BLSVLEAYO0127</t>
  </si>
  <si>
    <t>VLEBLAYONNQ83</t>
  </si>
  <si>
    <t>BLSVLEAYO0564</t>
  </si>
  <si>
    <t>VLEBLAYONNW96</t>
  </si>
  <si>
    <t>BLSVLEAYO0575</t>
  </si>
  <si>
    <t>VLEBLAYOOGH44</t>
  </si>
  <si>
    <t>BLSVLEAYO0345</t>
  </si>
  <si>
    <t>VLEBLAYOQFS32</t>
  </si>
  <si>
    <t>BLSVLEAYO0328</t>
  </si>
  <si>
    <t>VLEBLAYOSID58</t>
  </si>
  <si>
    <t>BLSVLEAYO0175</t>
  </si>
  <si>
    <t>VLEBLAYOUIO52</t>
  </si>
  <si>
    <t>BLSVLEAYO0675</t>
  </si>
  <si>
    <t>VLEBLAYOVBCC4</t>
  </si>
  <si>
    <t>BLSVLEAYO0133</t>
  </si>
  <si>
    <t>VLEBLAYOVBM78</t>
  </si>
  <si>
    <t>BLSVLEAYO0475</t>
  </si>
  <si>
    <t>VLEBLAYOYRG32</t>
  </si>
  <si>
    <t>BLSVLEAYO0689</t>
  </si>
  <si>
    <t>VLEBLAYOYUW80</t>
  </si>
  <si>
    <t>BLSVLEAYO0651</t>
  </si>
  <si>
    <t>VLEBLAYOYYY02</t>
  </si>
  <si>
    <t>BLSVLEAYO0217</t>
  </si>
  <si>
    <t>VLEBLAYOZVZ75</t>
  </si>
  <si>
    <t>BLSVLEAYO0337</t>
  </si>
  <si>
    <t>Ballia</t>
  </si>
  <si>
    <t>VLEBLBALBGT43</t>
  </si>
  <si>
    <t>BLSVLEBAL0697</t>
  </si>
  <si>
    <t>VLEBLBALDFG34</t>
  </si>
  <si>
    <t>BLSVLEBAL0300</t>
  </si>
  <si>
    <t>VLEBLBALHGU58</t>
  </si>
  <si>
    <t>BLSVLEBAL0034</t>
  </si>
  <si>
    <t>VLEBLBALJYT78</t>
  </si>
  <si>
    <t>BLSVLEBAL0028</t>
  </si>
  <si>
    <t>VLEBLBALKUI58</t>
  </si>
  <si>
    <t>BLSVLEBAL0955</t>
  </si>
  <si>
    <t>VLEBLBALMFN24</t>
  </si>
  <si>
    <t>BLSVLEBAL0529</t>
  </si>
  <si>
    <t>VLEBLBALREW32</t>
  </si>
  <si>
    <t>BLSVLEBAL0106</t>
  </si>
  <si>
    <t>VLEBLBALVFT76</t>
  </si>
  <si>
    <t>BLSVLEBAL0707</t>
  </si>
  <si>
    <t>VLEBLBALVVE34</t>
  </si>
  <si>
    <t>BLSVLEBAL0916</t>
  </si>
  <si>
    <t>Balrampur</t>
  </si>
  <si>
    <t>VLEBLBLRBNH34</t>
  </si>
  <si>
    <t>BLSVLEBLR0205</t>
  </si>
  <si>
    <t>VLEBLBLRDHR45</t>
  </si>
  <si>
    <t>BLSVLEBLR0379</t>
  </si>
  <si>
    <t>VLEBLBLRDSL44</t>
  </si>
  <si>
    <t>BLSVLEBLR0102</t>
  </si>
  <si>
    <t>VLEBLBLRFFT90</t>
  </si>
  <si>
    <t>BLSVLEBLR0249</t>
  </si>
  <si>
    <t>VLEBLBLRFGJ78</t>
  </si>
  <si>
    <t>BLSVLEBLR0388</t>
  </si>
  <si>
    <t>VLEBLBLRGJU54</t>
  </si>
  <si>
    <t>BLSVLEBLR0162</t>
  </si>
  <si>
    <t>VLEBLBLROJG58</t>
  </si>
  <si>
    <t>BLSVLEBLR0497</t>
  </si>
  <si>
    <t>VLEBLBLRRSE54</t>
  </si>
  <si>
    <t>BLSVLEBLR0558</t>
  </si>
  <si>
    <t>VLEBLBLRUDN38</t>
  </si>
  <si>
    <t>BLSVLEBLR0637</t>
  </si>
  <si>
    <t>VLEBLBLRUJR64</t>
  </si>
  <si>
    <t>BLSVLEBLR0609</t>
  </si>
  <si>
    <t>VLEBLBLRWFO56</t>
  </si>
  <si>
    <t>BLSVLEBLR0632</t>
  </si>
  <si>
    <t>VLEBLBLRXDF33</t>
  </si>
  <si>
    <t>BLSVLEBLR0401</t>
  </si>
  <si>
    <t>VLEBLBHASFS23</t>
  </si>
  <si>
    <t>BLSVLEBAD0003</t>
  </si>
  <si>
    <t>Farrukhabad</t>
  </si>
  <si>
    <t>VLEBLFAROLY65</t>
  </si>
  <si>
    <t>BLSVLEFAR0444</t>
  </si>
  <si>
    <t>VLEBLFARVVF22</t>
  </si>
  <si>
    <t>BLSVLEFAR0187</t>
  </si>
  <si>
    <t>Gorakhpur</t>
  </si>
  <si>
    <t>VLEBLGORBC3SA</t>
  </si>
  <si>
    <t>BLSVLEGOR0957</t>
  </si>
  <si>
    <t>VLEBLGORBQY87</t>
  </si>
  <si>
    <t>BLSVLEGOR1559</t>
  </si>
  <si>
    <t>VLEBLGORDD42D</t>
  </si>
  <si>
    <t>BLSVLEGOR0249</t>
  </si>
  <si>
    <t>VLEBLGORDGR45</t>
  </si>
  <si>
    <t>BLSVLEGOR1578</t>
  </si>
  <si>
    <t>VLEBLGORER555</t>
  </si>
  <si>
    <t>BLSVLEGOR0567</t>
  </si>
  <si>
    <t>VLEBLGORF45BG</t>
  </si>
  <si>
    <t>BLSVLEGOR0290</t>
  </si>
  <si>
    <t>VLEBLGORGDG84</t>
  </si>
  <si>
    <t>BLSVLEGOR1247</t>
  </si>
  <si>
    <t>VLEBLGORGHR98</t>
  </si>
  <si>
    <t>BLSVLEGOR1533</t>
  </si>
  <si>
    <t>VLEBLGORHFG65</t>
  </si>
  <si>
    <t>BLSVLEGOR1465</t>
  </si>
  <si>
    <t>VLEBLGORKVN24</t>
  </si>
  <si>
    <t>BLSVLEGOR1258</t>
  </si>
  <si>
    <t>VLEBLGORLSJ10</t>
  </si>
  <si>
    <t>BLSVLEGOR0164</t>
  </si>
  <si>
    <t>VLEBLGORMJ455</t>
  </si>
  <si>
    <t>BLSVLEGOR0522</t>
  </si>
  <si>
    <t>VLEBLGORNR344</t>
  </si>
  <si>
    <t>BLSVLEGOR0451</t>
  </si>
  <si>
    <t>VLEBLGOROFH24</t>
  </si>
  <si>
    <t>BLSVLEGOR0343</t>
  </si>
  <si>
    <t>VLEBLGOROPG55</t>
  </si>
  <si>
    <t>BLSVLEGOR1019</t>
  </si>
  <si>
    <t>VLEBLGORRFR16</t>
  </si>
  <si>
    <t>BLSVLEGOR1667</t>
  </si>
  <si>
    <t>VLEBLGORSD345</t>
  </si>
  <si>
    <t>BLSVLEGOR0582</t>
  </si>
  <si>
    <t>VLEBLGORSW24B</t>
  </si>
  <si>
    <t>BLSVLEGOR0261</t>
  </si>
  <si>
    <t>VLEBLGORTUF78</t>
  </si>
  <si>
    <t>BLSVLEGOR1602</t>
  </si>
  <si>
    <t>VLEBLKANDSW88</t>
  </si>
  <si>
    <t>BLSVLEKAN0119</t>
  </si>
  <si>
    <t>VLEBLKANFGY47</t>
  </si>
  <si>
    <t>BLSVLEKAN0390</t>
  </si>
  <si>
    <t>VLEBLKANFHD75</t>
  </si>
  <si>
    <t>BLSVLEKAN0452</t>
  </si>
  <si>
    <t>VLEBLKANFRE22</t>
  </si>
  <si>
    <t>BLSVLEKAN0105</t>
  </si>
  <si>
    <t>VLEBLKANFRT11</t>
  </si>
  <si>
    <t>BLSVLEKAN0024</t>
  </si>
  <si>
    <t>VLEBLKANG4454</t>
  </si>
  <si>
    <t>BLSVLEKAN0265</t>
  </si>
  <si>
    <t>VLEBLKANGFG87</t>
  </si>
  <si>
    <t>BLSVLEKAN0358</t>
  </si>
  <si>
    <t>VLEBLKANGFY48</t>
  </si>
  <si>
    <t>BLSVLEKAN0389</t>
  </si>
  <si>
    <t>VLEBLKANH5466</t>
  </si>
  <si>
    <t>BLSVLEKAN0267</t>
  </si>
  <si>
    <t>VLEBLKANKAI99</t>
  </si>
  <si>
    <t>BLSVLEKAN0176</t>
  </si>
  <si>
    <t>VLEBLKANKKH55</t>
  </si>
  <si>
    <t>BLSVLEKAN0177</t>
  </si>
  <si>
    <t>VLEBLKANKKW72</t>
  </si>
  <si>
    <t>BLSVLEKAN0512</t>
  </si>
  <si>
    <t>VLEBLKANRAJ44</t>
  </si>
  <si>
    <t>BLSVLEKAN0026</t>
  </si>
  <si>
    <t>VLEBLKANSFG23</t>
  </si>
  <si>
    <t>BLSVLEKAN0424</t>
  </si>
  <si>
    <t>VLEBLKANVBQ55</t>
  </si>
  <si>
    <t>BLSVLEKAN0468</t>
  </si>
  <si>
    <t>VLEBLKANVGT89</t>
  </si>
  <si>
    <t>BLSVLEKAN0089</t>
  </si>
  <si>
    <t>Maharajganj</t>
  </si>
  <si>
    <t>VLEBLMRGFWE34</t>
  </si>
  <si>
    <t>BLSVLEMAH0039</t>
  </si>
  <si>
    <t>VLEBLMRGGYI52</t>
  </si>
  <si>
    <t>BLSVLEMAH0508</t>
  </si>
  <si>
    <t>VLEBLMRGJDJ48</t>
  </si>
  <si>
    <t>BLSVLEMAH0314</t>
  </si>
  <si>
    <t>VLEBLMRGKJI36</t>
  </si>
  <si>
    <t>BLSVLEMAH0020</t>
  </si>
  <si>
    <t>VLEBLMRGKLL33</t>
  </si>
  <si>
    <t>BLSVLEMAH0182</t>
  </si>
  <si>
    <t>VLEBLMRGMAQ02</t>
  </si>
  <si>
    <t>BLSVLEMAH0283</t>
  </si>
  <si>
    <t>VLEBLMRGSEW12</t>
  </si>
  <si>
    <t>BLSVLEMAH0042</t>
  </si>
  <si>
    <t>Mathura</t>
  </si>
  <si>
    <t>VLEBLMIRAER44</t>
  </si>
  <si>
    <t>BLSVLEMIR0039</t>
  </si>
  <si>
    <t>Mirzapur</t>
  </si>
  <si>
    <t>VLEBLMIRAJAU0</t>
  </si>
  <si>
    <t>BLSVLEMIR0238</t>
  </si>
  <si>
    <t>VLEBLMIRKOL11</t>
  </si>
  <si>
    <t>BLSVLEMIR0053</t>
  </si>
  <si>
    <t>VLEBLSANAS399</t>
  </si>
  <si>
    <t>BLSVLESKN0129</t>
  </si>
  <si>
    <t>VLEBLSANDFF11</t>
  </si>
  <si>
    <t>BLSVLESKN0148</t>
  </si>
  <si>
    <t>VLEBLSANFGD36</t>
  </si>
  <si>
    <t>BLSVLESKN0308</t>
  </si>
  <si>
    <t>VLEBLSANHJG55</t>
  </si>
  <si>
    <t>BLSVLESKN0076</t>
  </si>
  <si>
    <t>VLEBLSANVBH47</t>
  </si>
  <si>
    <t>BLSVLESKN0247</t>
  </si>
  <si>
    <t>VLEBLSHAAQW14</t>
  </si>
  <si>
    <t>BLSVLESHA0063</t>
  </si>
  <si>
    <t>Shamli</t>
  </si>
  <si>
    <t>VLEBLSHABHJ23</t>
  </si>
  <si>
    <t>BLSVLESHA0223</t>
  </si>
  <si>
    <t>VLEBLSHABJJ89</t>
  </si>
  <si>
    <t>BLSVLESHA0043</t>
  </si>
  <si>
    <t>VLEBLSHAFGF66</t>
  </si>
  <si>
    <t>BLSVLESHA0181</t>
  </si>
  <si>
    <t>VLEBLSHAFGH56</t>
  </si>
  <si>
    <t>BLSVLESHA0116</t>
  </si>
  <si>
    <t>VLEBLSHAKIJ78</t>
  </si>
  <si>
    <t>BLSVLESHA0067</t>
  </si>
  <si>
    <t>VLEBLAYODDK02</t>
  </si>
  <si>
    <t>BLSVLEAYO0518</t>
  </si>
  <si>
    <t>VLEBLAYOFFH27</t>
  </si>
  <si>
    <t>BLSVLEAYO0791</t>
  </si>
  <si>
    <t>VLEBLAYOFFQ43</t>
  </si>
  <si>
    <t>BLSVLEAYO0548</t>
  </si>
  <si>
    <t>VLEBLAYOFFR35</t>
  </si>
  <si>
    <t>BLSVLEAYO0906</t>
  </si>
  <si>
    <t>VLEBLAYOFGH87</t>
  </si>
  <si>
    <t>BLSVLEAYO0817</t>
  </si>
  <si>
    <t>VLEBLAYOFRY44</t>
  </si>
  <si>
    <t>BLSVLEAYO0911</t>
  </si>
  <si>
    <t>VLEBLAYOGTUKL</t>
  </si>
  <si>
    <t>BLSVLEAYO0085</t>
  </si>
  <si>
    <t>VLEBLAYOHIUTO</t>
  </si>
  <si>
    <t>BLSVLEAYO0073</t>
  </si>
  <si>
    <t>VLEBLAYOHU76H</t>
  </si>
  <si>
    <t>BLSVLEAYO0256</t>
  </si>
  <si>
    <t>VLEBLAYOJIU56</t>
  </si>
  <si>
    <t>BLSVLEAYO0625</t>
  </si>
  <si>
    <t>VLEBLAYOLHF36</t>
  </si>
  <si>
    <t>BLSVLEAYO0375</t>
  </si>
  <si>
    <t>VLEBLAYONJI89</t>
  </si>
  <si>
    <t>BLSVLEAYO0138</t>
  </si>
  <si>
    <t>VLEBLAYOOIT84</t>
  </si>
  <si>
    <t>BLSVLEAYO0690</t>
  </si>
  <si>
    <t>VLEBLAYOOPR95</t>
  </si>
  <si>
    <t>BLSVLEAYO0372</t>
  </si>
  <si>
    <t>VLEBLAYORET33</t>
  </si>
  <si>
    <t>BLSVLEAYO0838</t>
  </si>
  <si>
    <t>VLEBLAYOUIY04</t>
  </si>
  <si>
    <t>BLSVLEAYO0681</t>
  </si>
  <si>
    <t>VLEBLAYOVCY21</t>
  </si>
  <si>
    <t>BLSVLEAYO0705</t>
  </si>
  <si>
    <t>VLEBLAYOYUE42</t>
  </si>
  <si>
    <t>BLSVLEAYO0655</t>
  </si>
  <si>
    <t>VLEBLBALDHH25</t>
  </si>
  <si>
    <t>BLSVLEBAL0341</t>
  </si>
  <si>
    <t>VLEBLBALHHU88</t>
  </si>
  <si>
    <t>BLSVLEBAL0045</t>
  </si>
  <si>
    <t>VLEBLBALSDE78</t>
  </si>
  <si>
    <t>BLSVLEBAL0453</t>
  </si>
  <si>
    <t>VLEBLBALVYT23</t>
  </si>
  <si>
    <t>BLSVLEBAL1114</t>
  </si>
  <si>
    <t>VLEBLBLRDSJ78</t>
  </si>
  <si>
    <t>BLSVLEBLR0407</t>
  </si>
  <si>
    <t>VLEBLBLRFGG77</t>
  </si>
  <si>
    <t>BLSVLEBLR0220</t>
  </si>
  <si>
    <t>VLEBLBLRGHJ56</t>
  </si>
  <si>
    <t>BLSVLEBLR0120</t>
  </si>
  <si>
    <t>VLEBLBLRGJK89</t>
  </si>
  <si>
    <t>BLSVLEBLR0432</t>
  </si>
  <si>
    <t>VLEBLBLRKJF24</t>
  </si>
  <si>
    <t>BLSVLEBLR0459</t>
  </si>
  <si>
    <t>VLEBLBLRQGS67</t>
  </si>
  <si>
    <t>BLSVLEBLR0600</t>
  </si>
  <si>
    <t>VLEBLBHAFHF38</t>
  </si>
  <si>
    <t>BLSVLEBAD0341</t>
  </si>
  <si>
    <t>VLEBLBHAFRT58</t>
  </si>
  <si>
    <t>BLSVLEBAD0116</t>
  </si>
  <si>
    <t>VLEBLBHAJND32</t>
  </si>
  <si>
    <t>BLSVLEBAD0181</t>
  </si>
  <si>
    <t>VLEBLFARBHKHJ</t>
  </si>
  <si>
    <t>BLSVLEFAR0027</t>
  </si>
  <si>
    <t>VLEBLFARDEE33</t>
  </si>
  <si>
    <t>BLSVLEFAR0655</t>
  </si>
  <si>
    <t>VLEBLFARGEH35</t>
  </si>
  <si>
    <t>BLSVLEFAR0680</t>
  </si>
  <si>
    <t>VLEBLFARGHYT3</t>
  </si>
  <si>
    <t>BLSVLEFAR0297</t>
  </si>
  <si>
    <t>VLEBLFARHGH44</t>
  </si>
  <si>
    <t>BLSVLEFAR0116</t>
  </si>
  <si>
    <t>VLEBLFARRTB34</t>
  </si>
  <si>
    <t>BLSVLEFAR0486</t>
  </si>
  <si>
    <t>VLEBLGORA34CH</t>
  </si>
  <si>
    <t>BLSVLEGOR0268</t>
  </si>
  <si>
    <t>VLEBLGORB555M</t>
  </si>
  <si>
    <t>BLSVLEGOR0651</t>
  </si>
  <si>
    <t>VLEBLGORDFA14</t>
  </si>
  <si>
    <t>BLSVLEGOR1409</t>
  </si>
  <si>
    <t>VLEBLGORDWW25</t>
  </si>
  <si>
    <t>BLSVLEGOR1681</t>
  </si>
  <si>
    <t>VLEBLGORFFS34</t>
  </si>
  <si>
    <t>BLSVLEGOR0083</t>
  </si>
  <si>
    <t>VLEBLGORGH6EC</t>
  </si>
  <si>
    <t>BLSVLEGOR0930</t>
  </si>
  <si>
    <t>VLEBLGORJY44C</t>
  </si>
  <si>
    <t>BLSVLEGOR0281</t>
  </si>
  <si>
    <t>VLEBLGORKD322</t>
  </si>
  <si>
    <t>BLSVLEGOR0916</t>
  </si>
  <si>
    <t>VLEBLGORKOS9V</t>
  </si>
  <si>
    <t>BLSVLEGOR0119</t>
  </si>
  <si>
    <t>VLEBLGORMKI22</t>
  </si>
  <si>
    <t>BLSVLEGOR1064</t>
  </si>
  <si>
    <t>VLEBLGORNHD33</t>
  </si>
  <si>
    <t>BLSVLEGOR0494</t>
  </si>
  <si>
    <t>VLEBLGOROSB1V</t>
  </si>
  <si>
    <t>BLSVLEGOR0156</t>
  </si>
  <si>
    <t>VLEBLGORRTW34</t>
  </si>
  <si>
    <t>BLSVLEGOR1454</t>
  </si>
  <si>
    <t>VLEBLGORU55VG</t>
  </si>
  <si>
    <t>BLSVLEGOR1233</t>
  </si>
  <si>
    <t>VLEBLGORVN573</t>
  </si>
  <si>
    <t>BLSVLEGOR0406</t>
  </si>
  <si>
    <t>VLEBLGORX2SAA</t>
  </si>
  <si>
    <t>BLSVLEGOR0051</t>
  </si>
  <si>
    <t>VLEBLGORX345G</t>
  </si>
  <si>
    <t>BLSVLEGOR0724</t>
  </si>
  <si>
    <t>Kanpur Nagar</t>
  </si>
  <si>
    <t>VLEBLKANBGH43</t>
  </si>
  <si>
    <t>BLSVLEKAN0802</t>
  </si>
  <si>
    <t>VLEBLKANDET23</t>
  </si>
  <si>
    <t>BLSVLEKAN0410</t>
  </si>
  <si>
    <t>VLEBLKANDGE32</t>
  </si>
  <si>
    <t>BLSVLEKAN0745</t>
  </si>
  <si>
    <t>VLEBLKANFSW11</t>
  </si>
  <si>
    <t>BLSVLEKAN0372</t>
  </si>
  <si>
    <t>VLEBLKANHHR57</t>
  </si>
  <si>
    <t>BLSVLEKAN0806</t>
  </si>
  <si>
    <t>VLEBLKANKAJ66</t>
  </si>
  <si>
    <t>BLSVLEKAN0018</t>
  </si>
  <si>
    <t>VLEBLKANKEN00</t>
  </si>
  <si>
    <t>BLSVLEKAN0100</t>
  </si>
  <si>
    <t>VLEBLKANKII42</t>
  </si>
  <si>
    <t>BLSVLEKAN0060</t>
  </si>
  <si>
    <t>VLEBLKANKJT56</t>
  </si>
  <si>
    <t>BLSVLEKAN0340</t>
  </si>
  <si>
    <t>VLEBLKANKLN30</t>
  </si>
  <si>
    <t>BLSVLEKAN0569</t>
  </si>
  <si>
    <t>VLEBLKANSFT32</t>
  </si>
  <si>
    <t>BLSVLEKAN0401</t>
  </si>
  <si>
    <t>VLEBLKANSWQ33</t>
  </si>
  <si>
    <t>BLSVLEKAN0211</t>
  </si>
  <si>
    <t>VLEBLKANVGA64</t>
  </si>
  <si>
    <t>BLSVLEKAN0511</t>
  </si>
  <si>
    <t>VLEBLMRGDJS15</t>
  </si>
  <si>
    <t>BLSVLEMAH0352</t>
  </si>
  <si>
    <t>VLEBLMRGFHR24</t>
  </si>
  <si>
    <t>BLSVLEMAH0416</t>
  </si>
  <si>
    <t>VLEBLMRGGGY78</t>
  </si>
  <si>
    <t>BLSVLEMAH0261</t>
  </si>
  <si>
    <t>VLEBLMRGHYT56</t>
  </si>
  <si>
    <t>BLSVLEMAH0204</t>
  </si>
  <si>
    <t>VLEBLMATFDE35</t>
  </si>
  <si>
    <t>BLSVLEMAT0683</t>
  </si>
  <si>
    <t>VLEBLMATFGE76</t>
  </si>
  <si>
    <t>BLSVLEMAT0508</t>
  </si>
  <si>
    <t>VLEBLMATWWQ47</t>
  </si>
  <si>
    <t>BLSVLEMAT0436</t>
  </si>
  <si>
    <t>VLEBLMATZJI87</t>
  </si>
  <si>
    <t>BLSVLEMAT0295</t>
  </si>
  <si>
    <t>VLEBLMIRHJT37</t>
  </si>
  <si>
    <t>BLSVLEMIR0781</t>
  </si>
  <si>
    <t>Sant Kabir Nagar</t>
  </si>
  <si>
    <t>VLEBLSANHJD64</t>
  </si>
  <si>
    <t>BLSVLESKN0082</t>
  </si>
  <si>
    <t>VLEBLSANOYT35</t>
  </si>
  <si>
    <t>BLSVLESKN0475</t>
  </si>
  <si>
    <t>VLEBLSHACFG46</t>
  </si>
  <si>
    <t>BLSVLESHA0397</t>
  </si>
  <si>
    <t>VLEBLSHATFG64</t>
  </si>
  <si>
    <t>BLSVLESHA0476</t>
  </si>
  <si>
    <t>VLEBLSHAXDX12</t>
  </si>
  <si>
    <t>BLSVLESHA0419</t>
  </si>
  <si>
    <t>  VLEBLAYOAAJJD</t>
  </si>
  <si>
    <t>  BLSVLEAYO0011</t>
  </si>
  <si>
    <t>1  </t>
  </si>
  <si>
    <t>  VLEBLAYOAFS36</t>
  </si>
  <si>
    <t>  BLSVLEAYO0343</t>
  </si>
  <si>
    <t>  VLEBLAYOANKIT</t>
  </si>
  <si>
    <t>  BLSVLEAYO0010</t>
  </si>
  <si>
    <t>  VLEBLAYOAQQ22</t>
  </si>
  <si>
    <t>  BLSVLEAYO0225</t>
  </si>
  <si>
    <t>2  </t>
  </si>
  <si>
    <t>  VLEBLAYOASD22</t>
  </si>
  <si>
    <t>  BLSVLEAYO0101</t>
  </si>
  <si>
    <t>  VLEBLAYOBBF34</t>
  </si>
  <si>
    <t>  BLSVLEAYO0512</t>
  </si>
  <si>
    <t>  VLEBLAYOBDB67</t>
  </si>
  <si>
    <t>  BLSVLEAYO0358</t>
  </si>
  <si>
    <t>10  </t>
  </si>
  <si>
    <t>  VLEBLAYOBDH52</t>
  </si>
  <si>
    <t>  BLSVLEAYO0268</t>
  </si>
  <si>
    <t>  VLEBLAYOBDK34</t>
  </si>
  <si>
    <t>  BLSVLEAYO0451</t>
  </si>
  <si>
    <t>  VLEBLAYOBHY67</t>
  </si>
  <si>
    <t>  BLSVLEAYO0106</t>
  </si>
  <si>
    <t>9  </t>
  </si>
  <si>
    <t>  VLEBLAYOBVG22</t>
  </si>
  <si>
    <t>  BLSVLEAYO0228</t>
  </si>
  <si>
    <t>6  </t>
  </si>
  <si>
    <t>  VLEBLAYOBVL08</t>
  </si>
  <si>
    <t>  BLSVLEAYO0520</t>
  </si>
  <si>
    <t>  VLEBLAYOBXF98</t>
  </si>
  <si>
    <t>  BLSVLEAYO0335</t>
  </si>
  <si>
    <t>8  </t>
  </si>
  <si>
    <t>  VLEBLAYOCVN24</t>
  </si>
  <si>
    <t>  BLSVLEAYO0498</t>
  </si>
  <si>
    <t>  VLEBLAYOCVW78</t>
  </si>
  <si>
    <t>  BLSVLEAYO0467</t>
  </si>
  <si>
    <t>  VLEBLAYOCVZ94</t>
  </si>
  <si>
    <t>  BLSVLEAYO0484</t>
  </si>
  <si>
    <t>  VLEBLAYODDK02</t>
  </si>
  <si>
    <t>  BLSVLEAYO0518</t>
  </si>
  <si>
    <t>  VLEBLAYODDR43</t>
  </si>
  <si>
    <t>  BLSVLEAYO0203</t>
  </si>
  <si>
    <t>  VLEBLAYODDU87</t>
  </si>
  <si>
    <t>  BLSVLEAYO0207</t>
  </si>
  <si>
    <t>  VLEBLAYODDW02</t>
  </si>
  <si>
    <t>  BLSVLEAYO0209</t>
  </si>
  <si>
    <t>5  </t>
  </si>
  <si>
    <t>  VLEBLAYODFGFJ</t>
  </si>
  <si>
    <t>  BLSVLEAYO0042</t>
  </si>
  <si>
    <t>  VLEBLAYODFGUH</t>
  </si>
  <si>
    <t>  BLSVLEAYO0032</t>
  </si>
  <si>
    <t>  VLEBLAYODFS44</t>
  </si>
  <si>
    <t>  BLSVLEAYO0282</t>
  </si>
  <si>
    <t>  VLEBLAYODGE35</t>
  </si>
  <si>
    <t>  BLSVLEAYO0827</t>
  </si>
  <si>
    <t>  VLEBLAYODSA32</t>
  </si>
  <si>
    <t>  BLSVLEAYO0417</t>
  </si>
  <si>
    <t>12  </t>
  </si>
  <si>
    <t>  VLEBLAYODSA78</t>
  </si>
  <si>
    <t>  BLSVLEAYO0485</t>
  </si>
  <si>
    <t>4  </t>
  </si>
  <si>
    <t>  VLEBLAYODSCHK</t>
  </si>
  <si>
    <t>  BLSVLEAYO0024</t>
  </si>
  <si>
    <t>  VLEBLAYODWW33</t>
  </si>
  <si>
    <t>  BLSVLEAYO0171</t>
  </si>
  <si>
    <t>  VLEBLAYOESE37</t>
  </si>
  <si>
    <t>  BLSVLEAYO0709</t>
  </si>
  <si>
    <t>  VLEBLAYOFDH32</t>
  </si>
  <si>
    <t>  BLSVLEAYO0323</t>
  </si>
  <si>
    <t>  VLEBLAYOFER55</t>
  </si>
  <si>
    <t>  BLSVLEAYO0696</t>
  </si>
  <si>
    <t>  VLEBLAYOFFF36</t>
  </si>
  <si>
    <t>  BLSVLEAYO0179</t>
  </si>
  <si>
    <t>  VLEBLAYOFFH27</t>
  </si>
  <si>
    <t>  BLSVLEAYO0791</t>
  </si>
  <si>
    <t>  VLEBLAYOFFQ43</t>
  </si>
  <si>
    <t>  BLSVLEAYO0548</t>
  </si>
  <si>
    <t>  VLEBLAYOFFR35</t>
  </si>
  <si>
    <t>  BLSVLEAYO0906</t>
  </si>
  <si>
    <t>3  </t>
  </si>
  <si>
    <t>  VLEBLAYOFGH87</t>
  </si>
  <si>
    <t>  BLSVLEAYO0817</t>
  </si>
  <si>
    <t>  VLEBLAYOFRR25</t>
  </si>
  <si>
    <t>  BLSVLEAYO0238</t>
  </si>
  <si>
    <t>  VLEBLAYOFRT78</t>
  </si>
  <si>
    <t>  BLSVLEAYO0631</t>
  </si>
  <si>
    <t>  VLEBLAYOFRY44</t>
  </si>
  <si>
    <t>  BLSVLEAYO0911</t>
  </si>
  <si>
    <t>  VLEBLAYOGFE47</t>
  </si>
  <si>
    <t>  BLSVLEAYO0888</t>
  </si>
  <si>
    <t>  VLEBLAYOGHKFO</t>
  </si>
  <si>
    <t>  BLSVLEAYO0054</t>
  </si>
  <si>
    <t>  VLEBLAYOGRE33</t>
  </si>
  <si>
    <t>  BLSVLEAYO0920</t>
  </si>
  <si>
    <t>  VLEBLAYOGRE57</t>
  </si>
  <si>
    <t>  BLSVLEAYO0867</t>
  </si>
  <si>
    <t>  VLEBLAYOGRF23</t>
  </si>
  <si>
    <t>  BLSVLEAYO0936</t>
  </si>
  <si>
    <t>  VLEBLAYOGRU64</t>
  </si>
  <si>
    <t>  BLSVLEAYO0697</t>
  </si>
  <si>
    <t>  VLEBLAYOGTUKL</t>
  </si>
  <si>
    <t>  BLSVLEAYO0085</t>
  </si>
  <si>
    <t>  VLEBLAYOGXG25</t>
  </si>
  <si>
    <t>  BLSVLEAYO0304</t>
  </si>
  <si>
    <t>  VLEBLAYOGYY33</t>
  </si>
  <si>
    <t>  BLSVLEAYO0195</t>
  </si>
  <si>
    <t>  VLEBLAYOHIUTO</t>
  </si>
  <si>
    <t>  BLSVLEAYO0073</t>
  </si>
  <si>
    <t>  VLEBLAYOHKJFT</t>
  </si>
  <si>
    <t>  BLSVLEAYO0067</t>
  </si>
  <si>
    <t>  VLEBLAYOHTR68</t>
  </si>
  <si>
    <t>  BLSVLEAYO0868</t>
  </si>
  <si>
    <t>  VLEBLAYOHU76H</t>
  </si>
  <si>
    <t>  BLSVLEAYO0256</t>
  </si>
  <si>
    <t>  VLEBLAYOIFN24</t>
  </si>
  <si>
    <t>  BLSVLEAYO0315</t>
  </si>
  <si>
    <t>  VLEBLAYOITH68</t>
  </si>
  <si>
    <t>  BLSVLEAYO0391</t>
  </si>
  <si>
    <t>36  </t>
  </si>
  <si>
    <t>  VLEBLAYOIYF98</t>
  </si>
  <si>
    <t>  BLSVLEAYO0733</t>
  </si>
  <si>
    <t>  VLEBLAYOJDB67</t>
  </si>
  <si>
    <t>  BLSVLEAYO0413</t>
  </si>
  <si>
    <t>  VLEBLAYOJIU56</t>
  </si>
  <si>
    <t>  BLSVLEAYO0625</t>
  </si>
  <si>
    <t>  VLEBLAYOJJK65</t>
  </si>
  <si>
    <t>  BLSVLEAYO0513</t>
  </si>
  <si>
    <t>  VLEBLAYOJUIKK</t>
  </si>
  <si>
    <t>  BLSVLEAYO0076</t>
  </si>
  <si>
    <t>  VLEBLAYOJUO65</t>
  </si>
  <si>
    <t>  BLSVLEAYO0582</t>
  </si>
  <si>
    <t>  VLEBLAYOKGG35</t>
  </si>
  <si>
    <t>  BLSVLEAYO0310</t>
  </si>
  <si>
    <t>  VLEBLAYOKJUYI</t>
  </si>
  <si>
    <t>  BLSVLEAYO0069</t>
  </si>
  <si>
    <t>  VLEBLAYOKKK66</t>
  </si>
  <si>
    <t>  BLSVLEAYO0126</t>
  </si>
  <si>
    <t>  VLEBLAYOKLY34</t>
  </si>
  <si>
    <t>  BLSVLEAYO0584</t>
  </si>
  <si>
    <t>  VLEBLAYOLHF36</t>
  </si>
  <si>
    <t>  BLSVLEAYO0375</t>
  </si>
  <si>
    <t>  VLEBLAYOLMY48</t>
  </si>
  <si>
    <t>  BLSVLEAYO0702</t>
  </si>
  <si>
    <t>  VLEBLAYOMJI88</t>
  </si>
  <si>
    <t>  BLSVLEAYO0127</t>
  </si>
  <si>
    <t>  VLEBLAYONHD35</t>
  </si>
  <si>
    <t>  BLSVLEAYO0303</t>
  </si>
  <si>
    <t>  VLEBLAYONJI89</t>
  </si>
  <si>
    <t>  BLSVLEAYO0138</t>
  </si>
  <si>
    <t>  VLEBLAYONNQ83</t>
  </si>
  <si>
    <t>  BLSVLEAYO0564</t>
  </si>
  <si>
    <t>  VLEBLAYONNW96</t>
  </si>
  <si>
    <t>  BLSVLEAYO0575</t>
  </si>
  <si>
    <t>  VLEBLAYOOGH44</t>
  </si>
  <si>
    <t>  BLSVLEAYO0345</t>
  </si>
  <si>
    <t>  VLEBLAYOOIT84</t>
  </si>
  <si>
    <t>  BLSVLEAYO0690</t>
  </si>
  <si>
    <t>  VLEBLAYOOPR95</t>
  </si>
  <si>
    <t>  BLSVLEAYO0372</t>
  </si>
  <si>
    <t>  VLEBLAYOPEE24</t>
  </si>
  <si>
    <t>  BLSVLEAYO0835</t>
  </si>
  <si>
    <t>  VLEBLAYOPNF87</t>
  </si>
  <si>
    <t>  BLSVLEAYO0338</t>
  </si>
  <si>
    <t>  VLEBLAYOPPP66</t>
  </si>
  <si>
    <t>  BLSVLEAYO0187</t>
  </si>
  <si>
    <t>  VLEBLAYOQFS32</t>
  </si>
  <si>
    <t>  BLSVLEAYO0328</t>
  </si>
  <si>
    <t>  VLEBLAYOREA76</t>
  </si>
  <si>
    <t>  BLSVLEAYO0715</t>
  </si>
  <si>
    <t>  VLEBLAYORET33</t>
  </si>
  <si>
    <t>  BLSVLEAYO0838</t>
  </si>
  <si>
    <t>  VLEBLAYORGD35</t>
  </si>
  <si>
    <t>  BLSVLEAYO0941</t>
  </si>
  <si>
    <t>  VLEBLAYORTT38</t>
  </si>
  <si>
    <t>  BLSVLEAYO0887</t>
  </si>
  <si>
    <t>  VLEBLAYORTX88</t>
  </si>
  <si>
    <t>  BLSVLEAYO0623</t>
  </si>
  <si>
    <t>  VLEBLAYOSAD45</t>
  </si>
  <si>
    <t>  BLSVLEAYO0186</t>
  </si>
  <si>
    <t>  VLEBLAYOSID58</t>
  </si>
  <si>
    <t>  BLSVLEAYO0175</t>
  </si>
  <si>
    <t>  VLEBLAYOSSS66</t>
  </si>
  <si>
    <t>  BLSVLEAYO0163</t>
  </si>
  <si>
    <t>  VLEBLAYOSWE20</t>
  </si>
  <si>
    <t>  BLSVLEAYO0115</t>
  </si>
  <si>
    <t>  VLEBLAYOTEF49</t>
  </si>
  <si>
    <t>  BLSVLEAYO0712</t>
  </si>
  <si>
    <t>  VLEBLAYOTGG45</t>
  </si>
  <si>
    <t>  BLSVLEAYO0937</t>
  </si>
  <si>
    <t>  VLEBLAYOTHR35</t>
  </si>
  <si>
    <t>  BLSVLEAYO0940</t>
  </si>
  <si>
    <t>  VLEBLAYOUBB97</t>
  </si>
  <si>
    <t>  BLSVLEAYO0935</t>
  </si>
  <si>
    <t>  VLEBLAYOUIO52</t>
  </si>
  <si>
    <t>  BLSVLEAYO0675</t>
  </si>
  <si>
    <t>21  </t>
  </si>
  <si>
    <t>  VLEBLAYOUIY04</t>
  </si>
  <si>
    <t>  BLSVLEAYO0681</t>
  </si>
  <si>
    <t>  VLEBLAYOUJA86</t>
  </si>
  <si>
    <t>  BLSVLEAYO0665</t>
  </si>
  <si>
    <t>  VLEBLAYOVBCC4</t>
  </si>
  <si>
    <t>  BLSVLEAYO0133</t>
  </si>
  <si>
    <t>7  </t>
  </si>
  <si>
    <t>  VLEBLAYOVBM78</t>
  </si>
  <si>
    <t>  BLSVLEAYO0475</t>
  </si>
  <si>
    <t>  VLEBLAYOVCY21</t>
  </si>
  <si>
    <t>  BLSVLEAYO0705</t>
  </si>
  <si>
    <t>  VLEBLAYOWTQ25</t>
  </si>
  <si>
    <t>  BLSVLEAYO0265</t>
  </si>
  <si>
    <t>  VLEBLAYOXFS14</t>
  </si>
  <si>
    <t>  BLSVLEAYO0342</t>
  </si>
  <si>
    <t>  VLEBLAYOYJF48</t>
  </si>
  <si>
    <t>  BLSVLEAYO0960</t>
  </si>
  <si>
    <t>  VLEBLAYOYRG32</t>
  </si>
  <si>
    <t>  BLSVLEAYO0689</t>
  </si>
  <si>
    <t>  VLEBLAYOYTB37</t>
  </si>
  <si>
    <t>  BLSVLEAYO0723</t>
  </si>
  <si>
    <t>  VLEBLAYOYUE42</t>
  </si>
  <si>
    <t>  BLSVLEAYO0655</t>
  </si>
  <si>
    <t>  VLEBLAYOYUI55</t>
  </si>
  <si>
    <t>  BLSVLEAYO0636</t>
  </si>
  <si>
    <t>  VLEBLAYOYUW80</t>
  </si>
  <si>
    <t>  BLSVLEAYO0651</t>
  </si>
  <si>
    <t>  VLEBLAYOYUY20</t>
  </si>
  <si>
    <t>  BLSVLEAYO0749</t>
  </si>
  <si>
    <t>  VLEBLAYOYYT46</t>
  </si>
  <si>
    <t>  BLSVLEAYO0892</t>
  </si>
  <si>
    <t>  VLEBLAYOYYY02</t>
  </si>
  <si>
    <t>  BLSVLEAYO0217</t>
  </si>
  <si>
    <t>  VLEBLAYOZVZ75</t>
  </si>
  <si>
    <t>  BLSVLEAYO0337</t>
  </si>
  <si>
    <t>  VLEBLBALBBH67</t>
  </si>
  <si>
    <t>  BLSVLEBAL0366</t>
  </si>
  <si>
    <t>  VLEBLBALBDF24</t>
  </si>
  <si>
    <t>  BLSVLEBAL0649</t>
  </si>
  <si>
    <t>  VLEBLBALBGT43</t>
  </si>
  <si>
    <t>  BLSVLEBAL0697</t>
  </si>
  <si>
    <t>  VLEBLBALBUL09</t>
  </si>
  <si>
    <t>  BLSVLEBAL0711</t>
  </si>
  <si>
    <t>  VLEBLBALDDF12</t>
  </si>
  <si>
    <t>  BLSVLEBAL0839</t>
  </si>
  <si>
    <t>  VLEBLBALDES02</t>
  </si>
  <si>
    <t>  BLSVLEBAL0395</t>
  </si>
  <si>
    <t>  VLEBLBALDFD87</t>
  </si>
  <si>
    <t>  BLSVLEBAL0176</t>
  </si>
  <si>
    <t>  VLEBLBALDFE64</t>
  </si>
  <si>
    <t>  BLSVLEBAL0188</t>
  </si>
  <si>
    <t>  VLEBLBALDFG34</t>
  </si>
  <si>
    <t>  BLSVLEBAL0300</t>
  </si>
  <si>
    <t>  VLEBLBALDFG48</t>
  </si>
  <si>
    <t>  BLSVLEBAL1062</t>
  </si>
  <si>
    <t>  VLEBLBALDHH25</t>
  </si>
  <si>
    <t>  BLSVLEBAL0341</t>
  </si>
  <si>
    <t>  VLEBLBALDRT76</t>
  </si>
  <si>
    <t>  BLSVLEBAL0244</t>
  </si>
  <si>
    <t>  VLEBLBALDTT23</t>
  </si>
  <si>
    <t>  BLSVLEBAL1116</t>
  </si>
  <si>
    <t>  VLEBLBALDWQE2</t>
  </si>
  <si>
    <t>  BLSVLEBAL0209</t>
  </si>
  <si>
    <t>  VLEBLBALDWW33</t>
  </si>
  <si>
    <t>  BLSVLEBAL0197</t>
  </si>
  <si>
    <t>  VLEBLBALEREW4</t>
  </si>
  <si>
    <t>  BLSVLEBAL0189</t>
  </si>
  <si>
    <t>  VLEBLBALFDT56</t>
  </si>
  <si>
    <t>  BLSVLEBAL0733</t>
  </si>
  <si>
    <t>  VLEBLBALFFE37</t>
  </si>
  <si>
    <t>  BLSVLEBAL1130</t>
  </si>
  <si>
    <t>  VLEBLBALFGR23</t>
  </si>
  <si>
    <t>  BLSVLEBAL0973</t>
  </si>
  <si>
    <t>  VLEBLBALFTY02</t>
  </si>
  <si>
    <t>  BLSVLEBAL0333</t>
  </si>
  <si>
    <t>  VLEBLBALHFG52</t>
  </si>
  <si>
    <t>  BLSVLEBAL0645</t>
  </si>
  <si>
    <t>  VLEBLBALHGD52</t>
  </si>
  <si>
    <t>  BLSVLEBAL0527</t>
  </si>
  <si>
    <t>  VLEBLBALHGU58</t>
  </si>
  <si>
    <t>  BLSVLEBAL0034</t>
  </si>
  <si>
    <t>  VLEBLBALHHG54</t>
  </si>
  <si>
    <t>  BLSVLEBAL1169</t>
  </si>
  <si>
    <t>  VLEBLBALHHT45</t>
  </si>
  <si>
    <t>  BLSVLEBAL0123</t>
  </si>
  <si>
    <t>  VLEBLBALHHU88</t>
  </si>
  <si>
    <t>  BLSVLEBAL0045</t>
  </si>
  <si>
    <t>  VLEBLBALHTY45</t>
  </si>
  <si>
    <t>  BLSVLEBAL0715</t>
  </si>
  <si>
    <t>  VLEBLBALHYT67</t>
  </si>
  <si>
    <t>  BLSVLEBAL0571</t>
  </si>
  <si>
    <t>  VLEBLBALIKD97</t>
  </si>
  <si>
    <t>  BLSVLEBAL0893</t>
  </si>
  <si>
    <t>  VLEBLBALJFR46</t>
  </si>
  <si>
    <t>  BLSVLEBAL1193</t>
  </si>
  <si>
    <t>  VLEBLBALJJJ07</t>
  </si>
  <si>
    <t>  BLSVLEBAL1122</t>
  </si>
  <si>
    <t>  VLEBLBALJYT78</t>
  </si>
  <si>
    <t>  BLSVLEBAL0028</t>
  </si>
  <si>
    <t>  VLEBLBALKHF56</t>
  </si>
  <si>
    <t>  BLSVLEBAL1199</t>
  </si>
  <si>
    <t>  VLEBLBALKIH85</t>
  </si>
  <si>
    <t>  BLSVLEBAL0003</t>
  </si>
  <si>
    <t>  VLEBLBALKLI46</t>
  </si>
  <si>
    <t>  BLSVLEBAL1147</t>
  </si>
  <si>
    <t>  VLEBLBALKUI58</t>
  </si>
  <si>
    <t>  BLSVLEBAL0955</t>
  </si>
  <si>
    <t>  VLEBLBALMFN24</t>
  </si>
  <si>
    <t>  BLSVLEBAL0529</t>
  </si>
  <si>
    <t>  VLEBLBALNMI79</t>
  </si>
  <si>
    <t>  BLSVLEBAL0965</t>
  </si>
  <si>
    <t>  VLEBLBALREW32</t>
  </si>
  <si>
    <t>  BLSVLEBAL0106</t>
  </si>
  <si>
    <t>  VLEBLBALRHR36</t>
  </si>
  <si>
    <t>  BLSVLEBAL1185</t>
  </si>
  <si>
    <t>  VLEBLBALSDE78</t>
  </si>
  <si>
    <t>  BLSVLEBAL0453</t>
  </si>
  <si>
    <t>  VLEBLBALSEJ20</t>
  </si>
  <si>
    <t>  BLSVLEBAL0338</t>
  </si>
  <si>
    <t>  VLEBLBALSXI44</t>
  </si>
  <si>
    <t>  BLSVLEBAL1003</t>
  </si>
  <si>
    <t>  VLEBLBALTRY54</t>
  </si>
  <si>
    <t>  BLSVLEBAL0287</t>
  </si>
  <si>
    <t>  VLEBLBALVBF34</t>
  </si>
  <si>
    <t>  BLSVLEBAL0085</t>
  </si>
  <si>
    <t>  VLEBLBALVFR44</t>
  </si>
  <si>
    <t>  BLSVLEBAL0191</t>
  </si>
  <si>
    <t>  VLEBLBALVFT76</t>
  </si>
  <si>
    <t>  BLSVLEBAL0707</t>
  </si>
  <si>
    <t>  VLEBLBALVVE34</t>
  </si>
  <si>
    <t>  BLSVLEBAL0916</t>
  </si>
  <si>
    <t>  VLEBLBALVYT23</t>
  </si>
  <si>
    <t>  BLSVLEBAL1114</t>
  </si>
  <si>
    <t>  VLEBLBALWEY36</t>
  </si>
  <si>
    <t>  BLSVLEBAL0227</t>
  </si>
  <si>
    <t>  VLEBLBALWSY02</t>
  </si>
  <si>
    <t>  BLSVLEBAL0457</t>
  </si>
  <si>
    <t>  VLEBLBALXCV98</t>
  </si>
  <si>
    <t>  BLSVLEBAL0081</t>
  </si>
  <si>
    <t>  VLEBLBALYDD52</t>
  </si>
  <si>
    <t>  BLSVLEBAL0597</t>
  </si>
  <si>
    <t>  VLEBLBALYUTI8</t>
  </si>
  <si>
    <t>  BLSVLEBAL0110</t>
  </si>
  <si>
    <t>  VLEBLBLRBFB24</t>
  </si>
  <si>
    <t>  BLSVLEBLR0476</t>
  </si>
  <si>
    <t>  VLEBLBLRBNH34</t>
  </si>
  <si>
    <t>  BLSVLEBLR0205</t>
  </si>
  <si>
    <t>13  </t>
  </si>
  <si>
    <t>  VLEBLBLRDDW56</t>
  </si>
  <si>
    <t>  BLSVLEBLR0031</t>
  </si>
  <si>
    <t>  VLEBLBLRDHR45</t>
  </si>
  <si>
    <t>  BLSVLEBLR0379</t>
  </si>
  <si>
    <t>  VLEBLBLRDSJ78</t>
  </si>
  <si>
    <t>  BLSVLEBLR0407</t>
  </si>
  <si>
    <t>  VLEBLBLRDSL44</t>
  </si>
  <si>
    <t>  BLSVLEBLR0102</t>
  </si>
  <si>
    <t>82  </t>
  </si>
  <si>
    <t>  VLEBLBLRFFT90</t>
  </si>
  <si>
    <t>  BLSVLEBLR0249</t>
  </si>
  <si>
    <t>  VLEBLBLRFGD14</t>
  </si>
  <si>
    <t>  BLSVLEBLR0364</t>
  </si>
  <si>
    <t>58  </t>
  </si>
  <si>
    <t>  VLEBLBLRFGG77</t>
  </si>
  <si>
    <t>  BLSVLEBLR0220</t>
  </si>
  <si>
    <t>  VLEBLBLRFGJ78</t>
  </si>
  <si>
    <t>  BLSVLEBLR0388</t>
  </si>
  <si>
    <t>27  </t>
  </si>
  <si>
    <t>  VLEBLBLRFGR86</t>
  </si>
  <si>
    <t>  BLSVLEBLR0816</t>
  </si>
  <si>
    <t>  VLEBLBLRFGW34</t>
  </si>
  <si>
    <t>  BLSVLEBLR0183</t>
  </si>
  <si>
    <t>  VLEBLBLRGDE23</t>
  </si>
  <si>
    <t>  BLSVLEBLR0177</t>
  </si>
  <si>
    <t>  VLEBLBLRGHJ56</t>
  </si>
  <si>
    <t>  BLSVLEBLR0120</t>
  </si>
  <si>
    <t>  VLEBLBLRGJK89</t>
  </si>
  <si>
    <t>  BLSVLEBLR0432</t>
  </si>
  <si>
    <t>  VLEBLBLRGJU54</t>
  </si>
  <si>
    <t>  BLSVLEBLR0162</t>
  </si>
  <si>
    <t>  VLEBLBLRIDG24</t>
  </si>
  <si>
    <t>  BLSVLEBLR0484</t>
  </si>
  <si>
    <t>  VLEBLBLRIDN32</t>
  </si>
  <si>
    <t>  BLSVLEBLR0066</t>
  </si>
  <si>
    <t>  VLEBLBLRJFG35</t>
  </si>
  <si>
    <t>  BLSVLEBLR0455</t>
  </si>
  <si>
    <t>  VLEBLBLRKJF24</t>
  </si>
  <si>
    <t>  BLSVLEBLR0459</t>
  </si>
  <si>
    <t>  VLEBLBLRLFD78</t>
  </si>
  <si>
    <t>  BLSVLEBLR0608</t>
  </si>
  <si>
    <t>  VLEBLBLRLKM47</t>
  </si>
  <si>
    <t>  BLSVLEBLR0735</t>
  </si>
  <si>
    <t>  VLEBLBLRMNG4P</t>
  </si>
  <si>
    <t>  BLSVLEBLR0023</t>
  </si>
  <si>
    <t>  VLEBLBLRMNT36</t>
  </si>
  <si>
    <t>  BLSVLEBLR0727</t>
  </si>
  <si>
    <t>  VLEBLBLROJG58</t>
  </si>
  <si>
    <t>  BLSVLEBLR0497</t>
  </si>
  <si>
    <t>  VLEBLBLROTG24</t>
  </si>
  <si>
    <t>  BLSVLEBLR0515</t>
  </si>
  <si>
    <t>  VLEBLBLROTT85</t>
  </si>
  <si>
    <t>  BLSVLEBLR0612</t>
  </si>
  <si>
    <t>  VLEBLBLROYR37</t>
  </si>
  <si>
    <t>  BLSVLEBLR0652</t>
  </si>
  <si>
    <t>  VLEBLBLRPFH32</t>
  </si>
  <si>
    <t>  BLSVLEBLR0538</t>
  </si>
  <si>
    <t>  VLEBLBLRQGS67</t>
  </si>
  <si>
    <t>  BLSVLEBLR0600</t>
  </si>
  <si>
    <t>  VLEBLBLRRIX61</t>
  </si>
  <si>
    <t>  BLSVLEBLR0593</t>
  </si>
  <si>
    <t>  VLEBLBLRRSE54</t>
  </si>
  <si>
    <t>  BLSVLEBLR0558</t>
  </si>
  <si>
    <t>  VLEBLBLRRUS34</t>
  </si>
  <si>
    <t>  BLSVLEBLR0592</t>
  </si>
  <si>
    <t>  VLEBLBLRSDF67</t>
  </si>
  <si>
    <t>  BLSVLEBLR0088</t>
  </si>
  <si>
    <t>  VLEBLBLRUDN38</t>
  </si>
  <si>
    <t>  BLSVLEBLR0637</t>
  </si>
  <si>
    <t>  VLEBLBLRUIU77</t>
  </si>
  <si>
    <t>  BLSVLEBLR0316</t>
  </si>
  <si>
    <t>  VLEBLBLRUJR64</t>
  </si>
  <si>
    <t>  BLSVLEBLR0609</t>
  </si>
  <si>
    <t>  VLEBLBLRVFD45</t>
  </si>
  <si>
    <t>  BLSVLEBLR0125</t>
  </si>
  <si>
    <t>  VLEBLBLRWAU53</t>
  </si>
  <si>
    <t>  BLSVLEBLR0496</t>
  </si>
  <si>
    <t>  VLEBLBLRWFO56</t>
  </si>
  <si>
    <t>  BLSVLEBLR0632</t>
  </si>
  <si>
    <t>  VLEBLBLRXDF33</t>
  </si>
  <si>
    <t>  BLSVLEBLR0401</t>
  </si>
  <si>
    <t>  VLEBLBLRYMR76</t>
  </si>
  <si>
    <t>  BLSVLEBLR0349</t>
  </si>
  <si>
    <t>  VLEBLBLRYTY44</t>
  </si>
  <si>
    <t>  BLSVLEBLR0069</t>
  </si>
  <si>
    <t>  VLEBLBLRZXR55</t>
  </si>
  <si>
    <t>  BLSVLEBLR0694</t>
  </si>
  <si>
    <t>  VLEBLBHABDG24</t>
  </si>
  <si>
    <t>  BLSVLEBAD0171</t>
  </si>
  <si>
    <t>  VLEBLBHADND44</t>
  </si>
  <si>
    <t>  BLSVLEBAD0366</t>
  </si>
  <si>
    <t>29  </t>
  </si>
  <si>
    <t>  VLEBLBHAFHF38</t>
  </si>
  <si>
    <t>  BLSVLEBAD0341</t>
  </si>
  <si>
    <t>  VLEBLBHAFRT58</t>
  </si>
  <si>
    <t>  BLSVLEBAD0116</t>
  </si>
  <si>
    <t>  VLEBLBHAGFR44</t>
  </si>
  <si>
    <t>  BLSVLEBAD0467</t>
  </si>
  <si>
    <t>  VLEBLBHAHHW23</t>
  </si>
  <si>
    <t>  BLSVLEBAD0329</t>
  </si>
  <si>
    <t>  VLEBLBHAJND32</t>
  </si>
  <si>
    <t>  BLSVLEBAD0181</t>
  </si>
  <si>
    <t>  VLEBLBHALJH23</t>
  </si>
  <si>
    <t>  BLSVLEBAD0396</t>
  </si>
  <si>
    <t>  VLEBLBHASFS23</t>
  </si>
  <si>
    <t>  BLSVLEBAD0003</t>
  </si>
  <si>
    <t>  VLEBLBHATRD45</t>
  </si>
  <si>
    <t>  BLSVLEBAD0257</t>
  </si>
  <si>
    <t>  VLEBLBHATYB55</t>
  </si>
  <si>
    <t>  BLSVLEBAD0249</t>
  </si>
  <si>
    <t>  VLEBLBHAYUT85</t>
  </si>
  <si>
    <t>  BLSVLEBAD0247</t>
  </si>
  <si>
    <t>Bhadaoi</t>
  </si>
  <si>
    <t>  VLEBLFARBHKHJ</t>
  </si>
  <si>
    <t>  BLSVLEFAR0027</t>
  </si>
  <si>
    <t>  VLEBLFARDEE33</t>
  </si>
  <si>
    <t>  BLSVLEFAR0655</t>
  </si>
  <si>
    <t>11  </t>
  </si>
  <si>
    <t>  VLEBLFARDFE35</t>
  </si>
  <si>
    <t>  BLSVLEFAR0570</t>
  </si>
  <si>
    <t>  VLEBLFARDFG47</t>
  </si>
  <si>
    <t>  BLSVLEFAR0640</t>
  </si>
  <si>
    <t>  VLEBLFARDFTRU</t>
  </si>
  <si>
    <t>  BLSVLEFAR0028</t>
  </si>
  <si>
    <t>  VLEBLFARDFU56</t>
  </si>
  <si>
    <t>  BLSVLEFAR0472</t>
  </si>
  <si>
    <t>  VLEBLFARGEH35</t>
  </si>
  <si>
    <t>  BLSVLEFAR0680</t>
  </si>
  <si>
    <t>47  </t>
  </si>
  <si>
    <t>  VLEBLFARGHYT3</t>
  </si>
  <si>
    <t>  BLSVLEFAR0297</t>
  </si>
  <si>
    <t>  VLEBLFARHGH44</t>
  </si>
  <si>
    <t>  BLSVLEFAR0116</t>
  </si>
  <si>
    <t>  VLEBLFARJJJ66</t>
  </si>
  <si>
    <t>  BLSVLEFAR0156</t>
  </si>
  <si>
    <t>  VLEBLFAROLY65</t>
  </si>
  <si>
    <t>  BLSVLEFAR0444</t>
  </si>
  <si>
    <t>  VLEBLFARRSF45</t>
  </si>
  <si>
    <t>  BLSVLEFAR0445</t>
  </si>
  <si>
    <t>  VLEBLFARRTB34</t>
  </si>
  <si>
    <t>  BLSVLEFAR0486</t>
  </si>
  <si>
    <t>  VLEBLFARTFD23</t>
  </si>
  <si>
    <t>  BLSVLEFAR0743</t>
  </si>
  <si>
    <t>  VLEBLFARVVF22</t>
  </si>
  <si>
    <t>  BLSVLEFAR0187</t>
  </si>
  <si>
    <t>  VLEBLFARVXS22</t>
  </si>
  <si>
    <t>  BLSVLEFAR0188</t>
  </si>
  <si>
    <t>  VLEBLFARYHJ37</t>
  </si>
  <si>
    <t>  BLSVLEFAR0726</t>
  </si>
  <si>
    <t>  VLEBLGORA34CH</t>
  </si>
  <si>
    <t>  BLSVLEGOR0268</t>
  </si>
  <si>
    <t>  VLEBLGORAW121</t>
  </si>
  <si>
    <t>  BLSVLEGOR0877</t>
  </si>
  <si>
    <t>  VLEBLGORB555M</t>
  </si>
  <si>
    <t>  BLSVLEGOR0651</t>
  </si>
  <si>
    <t>  VLEBLGORB6688</t>
  </si>
  <si>
    <t>  BLSVLEGOR0377</t>
  </si>
  <si>
    <t>  VLEBLGORBAH34</t>
  </si>
  <si>
    <t>  BLSVLEGOR0223</t>
  </si>
  <si>
    <t>  VLEBLGORBC3SA</t>
  </si>
  <si>
    <t>  BLSVLEGOR0957</t>
  </si>
  <si>
    <t>  VLEBLGORBC788</t>
  </si>
  <si>
    <t>  BLSVLEGOR0482</t>
  </si>
  <si>
    <t>  VLEBLGORBQY87</t>
  </si>
  <si>
    <t>  BLSVLEGOR1559</t>
  </si>
  <si>
    <t>  VLEBLGORCD3WR</t>
  </si>
  <si>
    <t>  BLSVLEGOR0933</t>
  </si>
  <si>
    <t>  VLEBLGORCV33S</t>
  </si>
  <si>
    <t>  BLSVLEGOR0961</t>
  </si>
  <si>
    <t>  VLEBLGORDD42D</t>
  </si>
  <si>
    <t>  BLSVLEGOR0249</t>
  </si>
  <si>
    <t>22  </t>
  </si>
  <si>
    <t>  VLEBLGORDDF33</t>
  </si>
  <si>
    <t>  BLSVLEGOR1730</t>
  </si>
  <si>
    <t>  VLEBLGORDE423</t>
  </si>
  <si>
    <t>  BLSVLEGOR1092</t>
  </si>
  <si>
    <t>  VLEBLGORDET35</t>
  </si>
  <si>
    <t>  BLSVLEGOR1683</t>
  </si>
  <si>
    <t>  VLEBLGORDFA14</t>
  </si>
  <si>
    <t>  BLSVLEGOR1409</t>
  </si>
  <si>
    <t>  VLEBLGORDFA18</t>
  </si>
  <si>
    <t>  BLSVLEGOR1435</t>
  </si>
  <si>
    <t>  VLEBLGORDFV69</t>
  </si>
  <si>
    <t>  BLSVLEGOR1389</t>
  </si>
  <si>
    <t>  VLEBLGORDGR45</t>
  </si>
  <si>
    <t>  BLSVLEGOR1578</t>
  </si>
  <si>
    <t>  VLEBLGORDRT26</t>
  </si>
  <si>
    <t>  BLSVLEGOR1670</t>
  </si>
  <si>
    <t>  VLEBLGORDWW25</t>
  </si>
  <si>
    <t>  BLSVLEGOR1681</t>
  </si>
  <si>
    <t>  VLEBLGORER555</t>
  </si>
  <si>
    <t>  BLSVLEGOR0567</t>
  </si>
  <si>
    <t>  VLEBLGORF45BG</t>
  </si>
  <si>
    <t>  BLSVLEGOR0290</t>
  </si>
  <si>
    <t>  VLEBLGORFFS34</t>
  </si>
  <si>
    <t>  BLSVLEGOR0083</t>
  </si>
  <si>
    <t>  VLEBLGORFV462</t>
  </si>
  <si>
    <t>  BLSVLEGOR0719</t>
  </si>
  <si>
    <t>  VLEBLGORGDG84</t>
  </si>
  <si>
    <t>  BLSVLEGOR1247</t>
  </si>
  <si>
    <t>  VLEBLGORGH6EC</t>
  </si>
  <si>
    <t>  BLSVLEGOR0930</t>
  </si>
  <si>
    <t>  VLEBLGORGHR98</t>
  </si>
  <si>
    <t>  BLSVLEGOR1533</t>
  </si>
  <si>
    <t>  VLEBLGORHFG65</t>
  </si>
  <si>
    <t>  BLSVLEGOR1465</t>
  </si>
  <si>
    <t>  VLEBLGORJD44D</t>
  </si>
  <si>
    <t>  BLSVLEGOR0938</t>
  </si>
  <si>
    <t>  VLEBLGORJFVCJ</t>
  </si>
  <si>
    <t>  BLSVLEGOR0331</t>
  </si>
  <si>
    <t>  VLEBLGORJHA89</t>
  </si>
  <si>
    <t>  BLSVLEGOR0021</t>
  </si>
  <si>
    <t>  VLEBLGORJN56B</t>
  </si>
  <si>
    <t>  BLSVLEGOR1226</t>
  </si>
  <si>
    <t>  VLEBLGORJTY43</t>
  </si>
  <si>
    <t>  BLSVLEGOR0018</t>
  </si>
  <si>
    <t>  VLEBLGORJY44C</t>
  </si>
  <si>
    <t>  BLSVLEGOR0281</t>
  </si>
  <si>
    <t>  VLEBLGORKD322</t>
  </si>
  <si>
    <t>  BLSVLEGOR0916</t>
  </si>
  <si>
    <t>  VLEBLGORKHI98</t>
  </si>
  <si>
    <t>  BLSVLEGOR1702</t>
  </si>
  <si>
    <t>  VLEBLGORKOS9V</t>
  </si>
  <si>
    <t>  BLSVLEGOR0119</t>
  </si>
  <si>
    <t>  VLEBLGORKVN24</t>
  </si>
  <si>
    <t>  BLSVLEGOR1258</t>
  </si>
  <si>
    <t>19  </t>
  </si>
  <si>
    <t>  VLEBLGORLSJ10</t>
  </si>
  <si>
    <t>  BLSVLEGOR0164</t>
  </si>
  <si>
    <t>37  </t>
  </si>
  <si>
    <t>  VLEBLGORMJ455</t>
  </si>
  <si>
    <t>  BLSVLEGOR0522</t>
  </si>
  <si>
    <t>  VLEBLGORMKI22</t>
  </si>
  <si>
    <t>  BLSVLEGOR1064</t>
  </si>
  <si>
    <t>  VLEBLGORMO742</t>
  </si>
  <si>
    <t>  BLSVLEGOR0383</t>
  </si>
  <si>
    <t>  VLEBLGORMQ744</t>
  </si>
  <si>
    <t>  BLSVLEGOR0505</t>
  </si>
  <si>
    <t>  VLEBLGORN35VC</t>
  </si>
  <si>
    <t>  BLSVLEGOR0539</t>
  </si>
  <si>
    <t>  VLEBLGORN5624</t>
  </si>
  <si>
    <t>  BLSVLEGOR0637</t>
  </si>
  <si>
    <t>  VLEBLGORNDSKJ</t>
  </si>
  <si>
    <t>  BLSVLEGOR0222</t>
  </si>
  <si>
    <t>  VLEBLGORNGG24</t>
  </si>
  <si>
    <t>  BLSVLEGOR1508</t>
  </si>
  <si>
    <t>  VLEBLGORNHD33</t>
  </si>
  <si>
    <t>  BLSVLEGOR0494</t>
  </si>
  <si>
    <t>  VLEBLGORNR344</t>
  </si>
  <si>
    <t>  BLSVLEGOR0451</t>
  </si>
  <si>
    <t>  VLEBLGOROFH24</t>
  </si>
  <si>
    <t>  BLSVLEGOR0343</t>
  </si>
  <si>
    <t>  VLEBLGOROIF36</t>
  </si>
  <si>
    <t>  BLSVLEGOR1315</t>
  </si>
  <si>
    <t>  VLEBLGOROIJ67</t>
  </si>
  <si>
    <t>  BLSVLEGOR1382</t>
  </si>
  <si>
    <t>  VLEBLGOROPG55</t>
  </si>
  <si>
    <t>  BLSVLEGOR1019</t>
  </si>
  <si>
    <t>  VLEBLGOROSB1V</t>
  </si>
  <si>
    <t>  BLSVLEGOR0156</t>
  </si>
  <si>
    <t>  VLEBLGOROU777</t>
  </si>
  <si>
    <t>  BLSVLEGOR0504</t>
  </si>
  <si>
    <t>  VLEBLGOROUY75</t>
  </si>
  <si>
    <t>  BLSVLEGOR1458</t>
  </si>
  <si>
    <t>  VLEBLGORRFR16</t>
  </si>
  <si>
    <t>  BLSVLEGOR1667</t>
  </si>
  <si>
    <t>  VLEBLGORRTW34</t>
  </si>
  <si>
    <t>  BLSVLEGOR1454</t>
  </si>
  <si>
    <t>  VLEBLGORSD333</t>
  </si>
  <si>
    <t>  BLSVLEGOR0547</t>
  </si>
  <si>
    <t>  VLEBLGORSD345</t>
  </si>
  <si>
    <t>  BLSVLEGOR0582</t>
  </si>
  <si>
    <t>  VLEBLGORSEW02</t>
  </si>
  <si>
    <t>  BLSVLEGOR1433</t>
  </si>
  <si>
    <t>  VLEBLGORSHD94</t>
  </si>
  <si>
    <t>  BLSVLEGOR0134</t>
  </si>
  <si>
    <t>  VLEBLGORSW24B</t>
  </si>
  <si>
    <t>  BLSVLEGOR0261</t>
  </si>
  <si>
    <t>  VLEBLGORTUF78</t>
  </si>
  <si>
    <t>  BLSVLEGOR1602</t>
  </si>
  <si>
    <t>  VLEBLGORTYA87</t>
  </si>
  <si>
    <t>  BLSVLEGOR0037</t>
  </si>
  <si>
    <t>  VLEBLGORU55VG</t>
  </si>
  <si>
    <t>  BLSVLEGOR1233</t>
  </si>
  <si>
    <t>  VLEBLGORUJA67</t>
  </si>
  <si>
    <t>  BLSVLEGOR0027</t>
  </si>
  <si>
    <t>  VLEBLGORURH54</t>
  </si>
  <si>
    <t>  BLSVLEGOR1288</t>
  </si>
  <si>
    <t>  VLEBLGORUVB23</t>
  </si>
  <si>
    <t>  BLSVLEGOR1132</t>
  </si>
  <si>
    <t>  VLEBLGORVCE67</t>
  </si>
  <si>
    <t>  BLSVLEGOR0292</t>
  </si>
  <si>
    <t>  VLEBLGORVE356</t>
  </si>
  <si>
    <t>  BLSVLEGOR0464</t>
  </si>
  <si>
    <t>  VLEBLGORVE93V</t>
  </si>
  <si>
    <t>  BLSVLEGOR0154</t>
  </si>
  <si>
    <t>  VLEBLGORVN573</t>
  </si>
  <si>
    <t>  BLSVLEGOR0406</t>
  </si>
  <si>
    <t>  VLEBLGORX22SD</t>
  </si>
  <si>
    <t>  BLSVLEGOR0744</t>
  </si>
  <si>
    <t>  VLEBLGORX2SAA</t>
  </si>
  <si>
    <t>  BLSVLEGOR0051</t>
  </si>
  <si>
    <t>  VLEBLGORX345G</t>
  </si>
  <si>
    <t>  BLSVLEGOR0724</t>
  </si>
  <si>
    <t>  VLEBLGORXD234</t>
  </si>
  <si>
    <t>  BLSVLEGOR1108</t>
  </si>
  <si>
    <t>  VLEBLGORYDH24</t>
  </si>
  <si>
    <t>  BLSVLEGOR1104</t>
  </si>
  <si>
    <t>  VLEBLGORYU444</t>
  </si>
  <si>
    <t>  BLSVLEGOR0515</t>
  </si>
  <si>
    <t>  VLEBLGORYU666</t>
  </si>
  <si>
    <t>  BLSVLEGOR0706</t>
  </si>
  <si>
    <t>  VLEBLGORYUN6D</t>
  </si>
  <si>
    <t>  BLSVLEGOR0136</t>
  </si>
  <si>
    <t>  VLEBLKANASE11</t>
  </si>
  <si>
    <t>  BLSVLEKAN0217</t>
  </si>
  <si>
    <t>  VLEBLKANBGH43</t>
  </si>
  <si>
    <t>  BLSVLEKAN0802</t>
  </si>
  <si>
    <t>369  </t>
  </si>
  <si>
    <t>  VLEBLKANDET23</t>
  </si>
  <si>
    <t>  BLSVLEKAN0410</t>
  </si>
  <si>
    <t>  VLEBLKANDFG35</t>
  </si>
  <si>
    <t>  BLSVLEKAN0607</t>
  </si>
  <si>
    <t>  VLEBLKANDGE32</t>
  </si>
  <si>
    <t>  BLSVLEKAN0745</t>
  </si>
  <si>
    <t>  VLEBLKANDSW88</t>
  </si>
  <si>
    <t>  BLSVLEKAN0119</t>
  </si>
  <si>
    <t>  VLEBLKANDYE23</t>
  </si>
  <si>
    <t>  BLSVLEKAN0420</t>
  </si>
  <si>
    <t>14  </t>
  </si>
  <si>
    <t>  VLEBLKANELV44</t>
  </si>
  <si>
    <t>  BLSVLEKAN0130</t>
  </si>
  <si>
    <t>  VLEBLKANEWW25</t>
  </si>
  <si>
    <t>  BLSVLEKAN0313</t>
  </si>
  <si>
    <t>  VLEBLKANFGY47</t>
  </si>
  <si>
    <t>  BLSVLEKAN0390</t>
  </si>
  <si>
    <t>  VLEBLKANFHD75</t>
  </si>
  <si>
    <t>  BLSVLEKAN0452</t>
  </si>
  <si>
    <t>  VLEBLKANFRE22</t>
  </si>
  <si>
    <t>  BLSVLEKAN0105</t>
  </si>
  <si>
    <t>  VLEBLKANFRT11</t>
  </si>
  <si>
    <t>  BLSVLEKAN0024</t>
  </si>
  <si>
    <t>  VLEBLKANFSW11</t>
  </si>
  <si>
    <t>  BLSVLEKAN0372</t>
  </si>
  <si>
    <t>  VLEBLKANG4454</t>
  </si>
  <si>
    <t>  BLSVLEKAN0265</t>
  </si>
  <si>
    <t>  VLEBLKANG45FV</t>
  </si>
  <si>
    <t>  BLSVLEKAN0283</t>
  </si>
  <si>
    <t>  VLEBLKANGER43</t>
  </si>
  <si>
    <t>  BLSVLEKAN0597</t>
  </si>
  <si>
    <t>  VLEBLKANGFG87</t>
  </si>
  <si>
    <t>  BLSVLEKAN0358</t>
  </si>
  <si>
    <t>  VLEBLKANGFY48</t>
  </si>
  <si>
    <t>  BLSVLEKAN0389</t>
  </si>
  <si>
    <t>28  </t>
  </si>
  <si>
    <t>  VLEBLKANGHR33</t>
  </si>
  <si>
    <t>  BLSVLEKAN0820</t>
  </si>
  <si>
    <t>  VLEBLKANH4DFC</t>
  </si>
  <si>
    <t>  BLSVLEKAN0270</t>
  </si>
  <si>
    <t>  VLEBLKANH5466</t>
  </si>
  <si>
    <t>  BLSVLEKAN0267</t>
  </si>
  <si>
    <t>  VLEBLKANH55F3</t>
  </si>
  <si>
    <t>  BLSVLEKAN0252</t>
  </si>
  <si>
    <t>  VLEBLKANHHO94</t>
  </si>
  <si>
    <t>  BLSVLEKAN0513</t>
  </si>
  <si>
    <t>  VLEBLKANHHR57</t>
  </si>
  <si>
    <t>  BLSVLEKAN0806</t>
  </si>
  <si>
    <t>  VLEBLKANHJK43</t>
  </si>
  <si>
    <t>  BLSVLEKAN0831</t>
  </si>
  <si>
    <t>  VLEBLKANIHB66</t>
  </si>
  <si>
    <t>  BLSVLEKAN0258</t>
  </si>
  <si>
    <t>  VLEBLKANKAI99</t>
  </si>
  <si>
    <t>  BLSVLEKAN0176</t>
  </si>
  <si>
    <t>  VLEBLKANKAJ66</t>
  </si>
  <si>
    <t>  BLSVLEKAN0018</t>
  </si>
  <si>
    <t>  VLEBLKANKEN00</t>
  </si>
  <si>
    <t>  BLSVLEKAN0100</t>
  </si>
  <si>
    <t>  VLEBLKANKII42</t>
  </si>
  <si>
    <t>  BLSVLEKAN0060</t>
  </si>
  <si>
    <t>  VLEBLKANKJT56</t>
  </si>
  <si>
    <t>  BLSVLEKAN0340</t>
  </si>
  <si>
    <t>  VLEBLKANKKH55</t>
  </si>
  <si>
    <t>  BLSVLEKAN0177</t>
  </si>
  <si>
    <t>  VLEBLKANKKW72</t>
  </si>
  <si>
    <t>  BLSVLEKAN0512</t>
  </si>
  <si>
    <t>  VLEBLKANKLN30</t>
  </si>
  <si>
    <t>  BLSVLEKAN0569</t>
  </si>
  <si>
    <t>  VLEBLKANMJF32</t>
  </si>
  <si>
    <t>  BLSVLEKAN0343</t>
  </si>
  <si>
    <t>  VLEBLKANNMD47</t>
  </si>
  <si>
    <t>  BLSVLEKAN0332</t>
  </si>
  <si>
    <t>  VLEBLKANRAJ44</t>
  </si>
  <si>
    <t>  BLSVLEKAN0026</t>
  </si>
  <si>
    <t>  VLEBLKANRFY28</t>
  </si>
  <si>
    <t>  BLSVLEKAN0585</t>
  </si>
  <si>
    <t>  VLEBLKANRRU08</t>
  </si>
  <si>
    <t>  BLSVLEKAN0781</t>
  </si>
  <si>
    <t>  VLEBLKANSDG44</t>
  </si>
  <si>
    <t>  BLSVLEKAN0379</t>
  </si>
  <si>
    <t>  VLEBLKANSFG23</t>
  </si>
  <si>
    <t>  BLSVLEKAN0424</t>
  </si>
  <si>
    <t>  VLEBLKANSFT32</t>
  </si>
  <si>
    <t>  BLSVLEKAN0401</t>
  </si>
  <si>
    <t>  VLEBLKANSGF85</t>
  </si>
  <si>
    <t>  BLSVLEKAN0462</t>
  </si>
  <si>
    <t>  VLEBLKANSWQ00</t>
  </si>
  <si>
    <t>  BLSVLEKAN0080</t>
  </si>
  <si>
    <t>  VLEBLKANSWQ33</t>
  </si>
  <si>
    <t>  BLSVLEKAN0211</t>
  </si>
  <si>
    <t>  VLEBLKANTWU35</t>
  </si>
  <si>
    <t>  BLSVLEKAN0787</t>
  </si>
  <si>
    <t>  VLEBLKANV4T6T</t>
  </si>
  <si>
    <t>  BLSVLEKAN0253</t>
  </si>
  <si>
    <t>17  </t>
  </si>
  <si>
    <t>  VLEBLKANVBQ55</t>
  </si>
  <si>
    <t>  BLSVLEKAN0468</t>
  </si>
  <si>
    <t>  VLEBLKANVGA64</t>
  </si>
  <si>
    <t>  BLSVLEKAN0511</t>
  </si>
  <si>
    <t>  VLEBLKANVGT89</t>
  </si>
  <si>
    <t>  BLSVLEKAN0089</t>
  </si>
  <si>
    <t>  VLEBLKANVNN45</t>
  </si>
  <si>
    <t>  BLSVLEKAN0546</t>
  </si>
  <si>
    <t>  VLEBLKANVVR96</t>
  </si>
  <si>
    <t>  BLSVLEKAN0510</t>
  </si>
  <si>
    <t>  VLEBLKANWER66</t>
  </si>
  <si>
    <t>  BLSVLEKAN0165</t>
  </si>
  <si>
    <t>  VLEBLKANXXQ64</t>
  </si>
  <si>
    <t>  BLSVLEKAN0465</t>
  </si>
  <si>
    <t>  VLEBLKANYVB3V</t>
  </si>
  <si>
    <t>  BLSVLEKAN0260</t>
  </si>
  <si>
    <t>  VLEBLMRGDDE34</t>
  </si>
  <si>
    <t>  BLSVLEMAH0534</t>
  </si>
  <si>
    <t>  VLEBLMRGDDW20</t>
  </si>
  <si>
    <t>  BLSVLEMAH0537</t>
  </si>
  <si>
    <t>  VLEBLMRGDES66</t>
  </si>
  <si>
    <t>  BLSVLEMAH0211</t>
  </si>
  <si>
    <t>  VLEBLMRGDFG41</t>
  </si>
  <si>
    <t>  BLSVLEMAH0650</t>
  </si>
  <si>
    <t>  VLEBLMRGDFV01</t>
  </si>
  <si>
    <t>  BLSVLEMAH0349</t>
  </si>
  <si>
    <t>  VLEBLMRGDJS15</t>
  </si>
  <si>
    <t>  BLSVLEMAH0352</t>
  </si>
  <si>
    <t>  VLEBLMRGDYR33</t>
  </si>
  <si>
    <t>  BLSVLEMAH0371</t>
  </si>
  <si>
    <t>  VLEBLMRGFHR24</t>
  </si>
  <si>
    <t>  BLSVLEMAH0416</t>
  </si>
  <si>
    <t>  VLEBLMRGFHR35</t>
  </si>
  <si>
    <t>  BLSVLEMAH0581</t>
  </si>
  <si>
    <t>  VLEBLMRGFSF55</t>
  </si>
  <si>
    <t>  BLSVLEMAH0364</t>
  </si>
  <si>
    <t>  VLEBLMRGFWE34</t>
  </si>
  <si>
    <t>  BLSVLEMAH0039</t>
  </si>
  <si>
    <t>  VLEBLMRGGFF34</t>
  </si>
  <si>
    <t>  BLSVLEMAH0813</t>
  </si>
  <si>
    <t>  VLEBLMRGGGY78</t>
  </si>
  <si>
    <t>  BLSVLEMAH0261</t>
  </si>
  <si>
    <t>  VLEBLMRGGRE32</t>
  </si>
  <si>
    <t>  BLSVLEMAH0775</t>
  </si>
  <si>
    <t>  VLEBLMRGGYI52</t>
  </si>
  <si>
    <t>  BLSVLEMAH0508</t>
  </si>
  <si>
    <t>  VLEBLMRGHTF46</t>
  </si>
  <si>
    <t>  BLSVLEMAH0694</t>
  </si>
  <si>
    <t>  VLEBLMRGHTR57</t>
  </si>
  <si>
    <t>  BLSVLEMAH0676</t>
  </si>
  <si>
    <t>  VLEBLMRGHUJ87</t>
  </si>
  <si>
    <t>  BLSVLEMAH0075</t>
  </si>
  <si>
    <t>  VLEBLMRGHYT56</t>
  </si>
  <si>
    <t>  BLSVLEMAH0204</t>
  </si>
  <si>
    <t>  VLEBLMRGJDJ48</t>
  </si>
  <si>
    <t>  BLSVLEMAH0314</t>
  </si>
  <si>
    <t>  VLEBLMRGJTF46</t>
  </si>
  <si>
    <t>  BLSVLEMAH0785</t>
  </si>
  <si>
    <t>  VLEBLMRGJUG45</t>
  </si>
  <si>
    <t>  BLSVLEMAH0794</t>
  </si>
  <si>
    <t>  VLEBLMRGKJI36</t>
  </si>
  <si>
    <t>  BLSVLEMAH0020</t>
  </si>
  <si>
    <t>  VLEBLMRGKLL33</t>
  </si>
  <si>
    <t>  BLSVLEMAH0182</t>
  </si>
  <si>
    <t>  VLEBLMRGMAQ02</t>
  </si>
  <si>
    <t>  BLSVLEMAH0283</t>
  </si>
  <si>
    <t>  VLEBLMRGSEW12</t>
  </si>
  <si>
    <t>  BLSVLEMAH0042</t>
  </si>
  <si>
    <t>  VLEBLMRGTRU47</t>
  </si>
  <si>
    <t>  BLSVLEMAH0624</t>
  </si>
  <si>
    <t>  VLEBLMRGZSJ15</t>
  </si>
  <si>
    <t>  BLSVLEMAH0354</t>
  </si>
  <si>
    <t>  VLEBLMATCCM30</t>
  </si>
  <si>
    <t>  BLSVLEMAT0446</t>
  </si>
  <si>
    <t>  VLEBLMATCFD15</t>
  </si>
  <si>
    <t>  BLSVLEMAT0268</t>
  </si>
  <si>
    <t>  VLEBLMATFDE35</t>
  </si>
  <si>
    <t>  BLSVLEMAT0683</t>
  </si>
  <si>
    <t>  VLEBLMATFGE76</t>
  </si>
  <si>
    <t>  BLSVLEMAT0508</t>
  </si>
  <si>
    <t>  VLEBLMATFGT67</t>
  </si>
  <si>
    <t>  BLSVLEMAT0083</t>
  </si>
  <si>
    <t>  VLEBLMATFTT22</t>
  </si>
  <si>
    <t>  BLSVLEMAT0131</t>
  </si>
  <si>
    <t>  VLEBLMATFVW65</t>
  </si>
  <si>
    <t>  BLSVLEMAT0408</t>
  </si>
  <si>
    <t>  VLEBLMATHJT43</t>
  </si>
  <si>
    <t>  BLSVLEMAT0711</t>
  </si>
  <si>
    <t>  VLEBLMATJHY77</t>
  </si>
  <si>
    <t>  BLSVLEMAT0043</t>
  </si>
  <si>
    <t>  VLEBLMATQAO37</t>
  </si>
  <si>
    <t>  BLSVLEMAT0636</t>
  </si>
  <si>
    <t>  VLEBLMATQQA37</t>
  </si>
  <si>
    <t>  BLSVLEMAT0428</t>
  </si>
  <si>
    <t>  VLEBLMATWWQ47</t>
  </si>
  <si>
    <t>  BLSVLEMAT0436</t>
  </si>
  <si>
    <t>  VLEBLMATXDV98</t>
  </si>
  <si>
    <t>  BLSVLEMAT0296</t>
  </si>
  <si>
    <t>  VLEBLMATYUF97</t>
  </si>
  <si>
    <t>  BLSVLEMAT0463</t>
  </si>
  <si>
    <t>  VLEBLMATZJI87</t>
  </si>
  <si>
    <t>  BLSVLEMAT0295</t>
  </si>
  <si>
    <t>  VLEBLMIRAER44</t>
  </si>
  <si>
    <t>  BLSVLEMIR0039</t>
  </si>
  <si>
    <t>  VLEBLMIRAJAU0</t>
  </si>
  <si>
    <t>  BLSVLEMIR0238</t>
  </si>
  <si>
    <t>  VLEBLMIRAWI88</t>
  </si>
  <si>
    <t>  BLSVLEMIR0052</t>
  </si>
  <si>
    <t>  VLEBLMIRDGD37</t>
  </si>
  <si>
    <t>  BLSVLEMIR0675</t>
  </si>
  <si>
    <t>  VLEBLMIRDUB55</t>
  </si>
  <si>
    <t>  BLSVLEMIR0159</t>
  </si>
  <si>
    <t>  VLEBLMIRESWR1</t>
  </si>
  <si>
    <t>  BLSVLEMIR0278</t>
  </si>
  <si>
    <t>  VLEBLMIRFGS12</t>
  </si>
  <si>
    <t>  BLSVLEMIR0508D</t>
  </si>
  <si>
    <t>  VLEBLMIRGEG56</t>
  </si>
  <si>
    <t>  BLSVLEMIR0492</t>
  </si>
  <si>
    <t>  VLEBLMIRGHH45</t>
  </si>
  <si>
    <t>  BLSVLEMIR0337</t>
  </si>
  <si>
    <t>  VLEBLMIRGHT73</t>
  </si>
  <si>
    <t>  BLSVLEMIR0637</t>
  </si>
  <si>
    <t>  VLEBLMIRHBR38</t>
  </si>
  <si>
    <t>  BLSVLEMIR0811</t>
  </si>
  <si>
    <t>  VLEBLMIRHJT37</t>
  </si>
  <si>
    <t>  BLSVLEMIR0781</t>
  </si>
  <si>
    <t>  VLEBLMIRKOL11</t>
  </si>
  <si>
    <t>  BLSVLEMIR0053</t>
  </si>
  <si>
    <t>  VLEBLMIRMABI2</t>
  </si>
  <si>
    <t>  BLSVLEMIR0106</t>
  </si>
  <si>
    <t>  VLEBLMIRRANJ3</t>
  </si>
  <si>
    <t>  BLSVLEMIR0127</t>
  </si>
  <si>
    <t>  VLEBLMIRRFH96</t>
  </si>
  <si>
    <t>  BLSVLEMIR0574</t>
  </si>
  <si>
    <t>  VLEBLMIRSDFR3</t>
  </si>
  <si>
    <t>  BLSVLEMIR0266</t>
  </si>
  <si>
    <t>  VLEBLMIRSER66</t>
  </si>
  <si>
    <t>  BLSVLEMIR0016</t>
  </si>
  <si>
    <t>  VLEBLMIRSSF35</t>
  </si>
  <si>
    <t>  BLSVLEMIR0201</t>
  </si>
  <si>
    <t>  VLEBLMIRSSS99</t>
  </si>
  <si>
    <t>  BLSVLEMIR0198</t>
  </si>
  <si>
    <t>  VLEBLMIRTGY64</t>
  </si>
  <si>
    <t>  BLSVLEMIR0790</t>
  </si>
  <si>
    <t>  VLEBLMIRUII43</t>
  </si>
  <si>
    <t>  BLSVLEMIR0406</t>
  </si>
  <si>
    <t>  VLEBLSANAS399</t>
  </si>
  <si>
    <t>  BLSVLESKN0129</t>
  </si>
  <si>
    <t>39  </t>
  </si>
  <si>
    <t>  VLEBLSANBBH44</t>
  </si>
  <si>
    <t>  BLSVLESKN0083</t>
  </si>
  <si>
    <t>  VLEBLSANDFF11</t>
  </si>
  <si>
    <t>  BLSVLESKN0148</t>
  </si>
  <si>
    <t>  VLEBLSANFDF32</t>
  </si>
  <si>
    <t>  BLSVLESKN0069</t>
  </si>
  <si>
    <t>  VLEBLSANFGD36</t>
  </si>
  <si>
    <t>  BLSVLESKN0308</t>
  </si>
  <si>
    <t>  VLEBLSANFGG45</t>
  </si>
  <si>
    <t>  BLSVLESKN0075</t>
  </si>
  <si>
    <t>  VLEBLSANFGR49</t>
  </si>
  <si>
    <t>  BLSVLESKN0383</t>
  </si>
  <si>
    <t>  VLEBLSANFGR58</t>
  </si>
  <si>
    <t>  BLSVLESKN0445</t>
  </si>
  <si>
    <t>  VLEBLSANFRF34</t>
  </si>
  <si>
    <t>  BLSVLESKN0560</t>
  </si>
  <si>
    <t>  VLEBLSANFRI35</t>
  </si>
  <si>
    <t>  BLSVLESKN0350</t>
  </si>
  <si>
    <t>  VLEBLSANGRR47</t>
  </si>
  <si>
    <t>  BLSVLESKN0524</t>
  </si>
  <si>
    <t>  VLEBLSANHJD64</t>
  </si>
  <si>
    <t>  BLSVLESKN0082</t>
  </si>
  <si>
    <t>  VLEBLSANHJG55</t>
  </si>
  <si>
    <t>  BLSVLESKN0076</t>
  </si>
  <si>
    <t>  VLEBLSANHTF55</t>
  </si>
  <si>
    <t>  BLSVLESKN0557</t>
  </si>
  <si>
    <t>  VLEBLSANIJF35</t>
  </si>
  <si>
    <t>  BLSVLESKN0140</t>
  </si>
  <si>
    <t>  VLEBLSANLLI87</t>
  </si>
  <si>
    <t>  BLSVLESKN0123</t>
  </si>
  <si>
    <t>  VLEBLSANOFH56</t>
  </si>
  <si>
    <t>  BLSVLESKN0142</t>
  </si>
  <si>
    <t>  VLEBLSANOP8TY</t>
  </si>
  <si>
    <t>  BLSVLESKN0020</t>
  </si>
  <si>
    <t>  VLEBLSANOYT35</t>
  </si>
  <si>
    <t>  BLSVLESKN0475</t>
  </si>
  <si>
    <t>  VLEBLSANVBH47</t>
  </si>
  <si>
    <t>  BLSVLESKN0247</t>
  </si>
  <si>
    <t>142  </t>
  </si>
  <si>
    <t>  VLEBLSANVNJ33</t>
  </si>
  <si>
    <t>  BLSVLESKN0063</t>
  </si>
  <si>
    <t>  VLEBLSANYHO40</t>
  </si>
  <si>
    <t>  BLSVLESKN0276</t>
  </si>
  <si>
    <t>  VLEBLSANYJR35</t>
  </si>
  <si>
    <t>  BLSVLESKN0598</t>
  </si>
  <si>
    <t>138  </t>
  </si>
  <si>
    <t>  VLEBLSHAAQW14</t>
  </si>
  <si>
    <t>  BLSVLESHA0063</t>
  </si>
  <si>
    <t>  VLEBLSHABHJ23</t>
  </si>
  <si>
    <t>  BLSVLESHA0223</t>
  </si>
  <si>
    <t>  VLEBLSHABJJ89</t>
  </si>
  <si>
    <t>  BLSVLESHA0043</t>
  </si>
  <si>
    <t>  VLEBLSHACFG46</t>
  </si>
  <si>
    <t>  BLSVLESHA0397</t>
  </si>
  <si>
    <t>  VLEBLSHACGF67</t>
  </si>
  <si>
    <t>  BLSVLESHA0065</t>
  </si>
  <si>
    <t>  VLEBLSHACVG78</t>
  </si>
  <si>
    <t>  BLSVLESHA0029</t>
  </si>
  <si>
    <t>  VLEBLSHADFG52</t>
  </si>
  <si>
    <t>  BLSVLESHA0395</t>
  </si>
  <si>
    <t>  VLEBLSHADFU66</t>
  </si>
  <si>
    <t>  BLSVLESHA0155</t>
  </si>
  <si>
    <t>  VLEBLSHADGT33</t>
  </si>
  <si>
    <t>  BLSVLESHA0128</t>
  </si>
  <si>
    <t>  VLEBLSHADRF45</t>
  </si>
  <si>
    <t>  BLSVLESHA0326</t>
  </si>
  <si>
    <t>  VLEBLSHAERR34</t>
  </si>
  <si>
    <t>  BLSVLESHA0086</t>
  </si>
  <si>
    <t>  VLEBLSHAFGF66</t>
  </si>
  <si>
    <t>  BLSVLESHA0181</t>
  </si>
  <si>
    <t>  VLEBLSHAFGH56</t>
  </si>
  <si>
    <t>  BLSVLESHA0116</t>
  </si>
  <si>
    <t>  VLEBLSHAKIJ78</t>
  </si>
  <si>
    <t>  BLSVLESHA0067</t>
  </si>
  <si>
    <t>  VLEBLSHANHT52</t>
  </si>
  <si>
    <t>  BLSVLESHA0454</t>
  </si>
  <si>
    <t>  VLEBLSHASEW89</t>
  </si>
  <si>
    <t>  BLSVLESHA0373</t>
  </si>
  <si>
    <t>  VLEBLSHASFE22</t>
  </si>
  <si>
    <t>  BLSVLESHA0122</t>
  </si>
  <si>
    <t>  VLEBLSHASSS06</t>
  </si>
  <si>
    <t>  BLSVLESHA0292</t>
  </si>
  <si>
    <t>  VLEBLSHASWD69</t>
  </si>
  <si>
    <t>  BLSVLESHA0381</t>
  </si>
  <si>
    <t>  VLEBLSHATFG64</t>
  </si>
  <si>
    <t>  BLSVLESHA0476</t>
  </si>
  <si>
    <t>  VLEBLSHAXDX12</t>
  </si>
  <si>
    <t>  BLSVLESHA0419</t>
  </si>
  <si>
    <t>VLEBLAYOANKIT</t>
  </si>
  <si>
    <t>BLSVLEAYO0010</t>
  </si>
  <si>
    <t>VLEBLAYOAQQ22</t>
  </si>
  <si>
    <t>BLSVLEAYO0225</t>
  </si>
  <si>
    <t>VLEBLAYOASD22</t>
  </si>
  <si>
    <t>BLSVLEAYO0101</t>
  </si>
  <si>
    <t>VLEBLAYOBBF34</t>
  </si>
  <si>
    <t>BLSVLEAYO0512</t>
  </si>
  <si>
    <t>VLEBLAYOBDH52</t>
  </si>
  <si>
    <t>BLSVLEAYO0268</t>
  </si>
  <si>
    <t>VLEBLAYOBVG22</t>
  </si>
  <si>
    <t>BLSVLEAYO0228</t>
  </si>
  <si>
    <t>VLEBLAYOBVL08</t>
  </si>
  <si>
    <t>BLSVLEAYO0520</t>
  </si>
  <si>
    <t>VLEBLAYOBXF98</t>
  </si>
  <si>
    <t>BLSVLEAYO0335</t>
  </si>
  <si>
    <t>VLEBLAYOCVW78</t>
  </si>
  <si>
    <t>BLSVLEAYO0467</t>
  </si>
  <si>
    <t>VLEBLAYOCVZ94</t>
  </si>
  <si>
    <t>BLSVLEAYO0484</t>
  </si>
  <si>
    <t>VLEBLAYODDR43</t>
  </si>
  <si>
    <t>BLSVLEAYO0203</t>
  </si>
  <si>
    <t>VLEBLAYODDU87</t>
  </si>
  <si>
    <t>BLSVLEAYO0207</t>
  </si>
  <si>
    <t>VLEBLAYODFGFJ</t>
  </si>
  <si>
    <t>BLSVLEAYO0042</t>
  </si>
  <si>
    <t>VLEBLAYODGE35</t>
  </si>
  <si>
    <t>BLSVLEAYO0827</t>
  </si>
  <si>
    <t>VLEBLAYODSCHK</t>
  </si>
  <si>
    <t>BLSVLEAYO0024</t>
  </si>
  <si>
    <t>VLEBLAYOESE37</t>
  </si>
  <si>
    <t>BLSVLEAYO0709</t>
  </si>
  <si>
    <t>VLEBLAYOFDH32</t>
  </si>
  <si>
    <t>BLSVLEAYO0323</t>
  </si>
  <si>
    <t>VLEBLAYOFER55</t>
  </si>
  <si>
    <t>BLSVLEAYO0696</t>
  </si>
  <si>
    <t>VLEBLAYOFFF36</t>
  </si>
  <si>
    <t>BLSVLEAYO0179</t>
  </si>
  <si>
    <t>VLEBLAYOFRT78</t>
  </si>
  <si>
    <t>BLSVLEAYO0631</t>
  </si>
  <si>
    <t>VLEBLAYOGFE47</t>
  </si>
  <si>
    <t>BLSVLEAYO0888</t>
  </si>
  <si>
    <t>VLEBLAYOGHKFO</t>
  </si>
  <si>
    <t>BLSVLEAYO0054</t>
  </si>
  <si>
    <t>VLEBLAYOGRE33</t>
  </si>
  <si>
    <t>BLSVLEAYO0920</t>
  </si>
  <si>
    <t>VLEBLAYOGRE57</t>
  </si>
  <si>
    <t>BLSVLEAYO0867</t>
  </si>
  <si>
    <t>VLEBLAYOGRF23</t>
  </si>
  <si>
    <t>BLSVLEAYO0936</t>
  </si>
  <si>
    <t>VLEBLAYOGRU64</t>
  </si>
  <si>
    <t>BLSVLEAYO0697</t>
  </si>
  <si>
    <t>VLEBLAYOGXG25</t>
  </si>
  <si>
    <t>BLSVLEAYO0304</t>
  </si>
  <si>
    <t>VLEBLAYOHTR68</t>
  </si>
  <si>
    <t>BLSVLEAYO0868</t>
  </si>
  <si>
    <t>VLEBLAYOIFN24</t>
  </si>
  <si>
    <t>BLSVLEAYO0315</t>
  </si>
  <si>
    <t>VLEBLAYOIYF98</t>
  </si>
  <si>
    <t>BLSVLEAYO0733</t>
  </si>
  <si>
    <t>VLEBLAYOJDB67</t>
  </si>
  <si>
    <t>BLSVLEAYO0413</t>
  </si>
  <si>
    <t>VLEBLAYOJJK65</t>
  </si>
  <si>
    <t>BLSVLEAYO0513</t>
  </si>
  <si>
    <t>VLEBLAYOJUIKK</t>
  </si>
  <si>
    <t>BLSVLEAYO0076</t>
  </si>
  <si>
    <t>VLEBLAYOJUO65</t>
  </si>
  <si>
    <t>BLSVLEAYO0582</t>
  </si>
  <si>
    <t>VLEBLAYOKGG35</t>
  </si>
  <si>
    <t>BLSVLEAYO0310</t>
  </si>
  <si>
    <t>VLEBLAYOKKK66</t>
  </si>
  <si>
    <t>BLSVLEAYO0126</t>
  </si>
  <si>
    <t>VLEBLAYOKLY34</t>
  </si>
  <si>
    <t>BLSVLEAYO0584</t>
  </si>
  <si>
    <t>VLEBLAYOLMY48</t>
  </si>
  <si>
    <t>BLSVLEAYO0702</t>
  </si>
  <si>
    <t>VLEBLAYONHD35</t>
  </si>
  <si>
    <t>BLSVLEAYO0303</t>
  </si>
  <si>
    <t>VLEBLAYOPEE24</t>
  </si>
  <si>
    <t>BLSVLEAYO0835</t>
  </si>
  <si>
    <t>VLEBLAYOPNF87</t>
  </si>
  <si>
    <t>BLSVLEAYO0338</t>
  </si>
  <si>
    <t>VLEBLAYOPPP66</t>
  </si>
  <si>
    <t>BLSVLEAYO0187</t>
  </si>
  <si>
    <t>VLEBLAYOREA76</t>
  </si>
  <si>
    <t>BLSVLEAYO0715</t>
  </si>
  <si>
    <t>VLEBLAYORGD35</t>
  </si>
  <si>
    <t>BLSVLEAYO0941</t>
  </si>
  <si>
    <t>VLEBLAYORTT38</t>
  </si>
  <si>
    <t>BLSVLEAYO0887</t>
  </si>
  <si>
    <t>VLEBLAYORTX88</t>
  </si>
  <si>
    <t>BLSVLEAYO0623</t>
  </si>
  <si>
    <t>VLEBLAYOSAD45</t>
  </si>
  <si>
    <t>BLSVLEAYO0186</t>
  </si>
  <si>
    <t>VLEBLAYOSSS66</t>
  </si>
  <si>
    <t>BLSVLEAYO0163</t>
  </si>
  <si>
    <t>VLEBLAYOSWE20</t>
  </si>
  <si>
    <t>BLSVLEAYO0115</t>
  </si>
  <si>
    <t>VLEBLAYOTEF49</t>
  </si>
  <si>
    <t>BLSVLEAYO0712</t>
  </si>
  <si>
    <t>VLEBLAYOTGG45</t>
  </si>
  <si>
    <t>BLSVLEAYO0937</t>
  </si>
  <si>
    <t>VLEBLAYOTHR35</t>
  </si>
  <si>
    <t>BLSVLEAYO0940</t>
  </si>
  <si>
    <t>VLEBLAYOUBB97</t>
  </si>
  <si>
    <t>BLSVLEAYO0935</t>
  </si>
  <si>
    <t>VLEBLAYOUJA86</t>
  </si>
  <si>
    <t>BLSVLEAYO0665</t>
  </si>
  <si>
    <t>VLEBLAYOWTQ25</t>
  </si>
  <si>
    <t>BLSVLEAYO0265</t>
  </si>
  <si>
    <t>VLEBLAYOXFS14</t>
  </si>
  <si>
    <t>BLSVLEAYO0342</t>
  </si>
  <si>
    <t>VLEBLAYOYJF48</t>
  </si>
  <si>
    <t>BLSVLEAYO0960</t>
  </si>
  <si>
    <t>VLEBLAYOYTB37</t>
  </si>
  <si>
    <t>BLSVLEAYO0723</t>
  </si>
  <si>
    <t>VLEBLAYOYUI55</t>
  </si>
  <si>
    <t>BLSVLEAYO0636</t>
  </si>
  <si>
    <t>VLEBLAYOYUY20</t>
  </si>
  <si>
    <t>BLSVLEAYO0749</t>
  </si>
  <si>
    <t>VLEBLAYOYYT46</t>
  </si>
  <si>
    <t>BLSVLEAYO0892</t>
  </si>
  <si>
    <t>VLEBLBALBBH67</t>
  </si>
  <si>
    <t>BLSVLEBAL0366</t>
  </si>
  <si>
    <t>VLEBLBALBDF24</t>
  </si>
  <si>
    <t>BLSVLEBAL0649</t>
  </si>
  <si>
    <t>VLEBLBALBUL09</t>
  </si>
  <si>
    <t>BLSVLEBAL0711</t>
  </si>
  <si>
    <t>VLEBLBALDDF12</t>
  </si>
  <si>
    <t>BLSVLEBAL0839</t>
  </si>
  <si>
    <t>VLEBLBALDES02</t>
  </si>
  <si>
    <t>BLSVLEBAL0395</t>
  </si>
  <si>
    <t>VLEBLBALDFD87</t>
  </si>
  <si>
    <t>BLSVLEBAL0176</t>
  </si>
  <si>
    <t>VLEBLBALDFE64</t>
  </si>
  <si>
    <t>BLSVLEBAL0188</t>
  </si>
  <si>
    <t>VLEBLBALDFG48</t>
  </si>
  <si>
    <t>BLSVLEBAL1062</t>
  </si>
  <si>
    <t>VLEBLBALDRT76</t>
  </si>
  <si>
    <t>BLSVLEBAL0244</t>
  </si>
  <si>
    <t>VLEBLBALDTT23</t>
  </si>
  <si>
    <t>BLSVLEBAL1116</t>
  </si>
  <si>
    <t>VLEBLBALDWQE2</t>
  </si>
  <si>
    <t>BLSVLEBAL0209</t>
  </si>
  <si>
    <t>VLEBLBALDWW33</t>
  </si>
  <si>
    <t>BLSVLEBAL0197</t>
  </si>
  <si>
    <t>VLEBLBALEREW4</t>
  </si>
  <si>
    <t>BLSVLEBAL0189</t>
  </si>
  <si>
    <t>VLEBLBALFDT56</t>
  </si>
  <si>
    <t>BLSVLEBAL0733</t>
  </si>
  <si>
    <t>VLEBLBALFFE37</t>
  </si>
  <si>
    <t>BLSVLEBAL1130</t>
  </si>
  <si>
    <t>VLEBLBALFGR23</t>
  </si>
  <si>
    <t>BLSVLEBAL0973</t>
  </si>
  <si>
    <t>VLEBLBALFTY02</t>
  </si>
  <si>
    <t>BLSVLEBAL0333</t>
  </si>
  <si>
    <t>VLEBLBALHFG52</t>
  </si>
  <si>
    <t>BLSVLEBAL0645</t>
  </si>
  <si>
    <t>VLEBLBALHGD52</t>
  </si>
  <si>
    <t>BLSVLEBAL0527</t>
  </si>
  <si>
    <t>VLEBLBALHHG54</t>
  </si>
  <si>
    <t>BLSVLEBAL1169</t>
  </si>
  <si>
    <t>VLEBLBALHHT45</t>
  </si>
  <si>
    <t>BLSVLEBAL0123</t>
  </si>
  <si>
    <t>VLEBLBALHTY45</t>
  </si>
  <si>
    <t>BLSVLEBAL0715</t>
  </si>
  <si>
    <t>VLEBLBALHYT67</t>
  </si>
  <si>
    <t>BLSVLEBAL0571</t>
  </si>
  <si>
    <t>VLEBLBALIKD97</t>
  </si>
  <si>
    <t>BLSVLEBAL0893</t>
  </si>
  <si>
    <t>VLEBLBALJFR46</t>
  </si>
  <si>
    <t>BLSVLEBAL1193</t>
  </si>
  <si>
    <t>VLEBLBALJJJ07</t>
  </si>
  <si>
    <t>BLSVLEBAL1122</t>
  </si>
  <si>
    <t>VLEBLBALKHF56</t>
  </si>
  <si>
    <t>BLSVLEBAL1199</t>
  </si>
  <si>
    <t>VLEBLBALKIH85</t>
  </si>
  <si>
    <t>BLSVLEBAL0003</t>
  </si>
  <si>
    <t>VLEBLBALKLI46</t>
  </si>
  <si>
    <t>BLSVLEBAL1147</t>
  </si>
  <si>
    <t>VLEBLBALNMI79</t>
  </si>
  <si>
    <t>BLSVLEBAL0965</t>
  </si>
  <si>
    <t>VLEBLBALRHR36</t>
  </si>
  <si>
    <t>BLSVLEBAL1185</t>
  </si>
  <si>
    <t>VLEBLBALSEJ20</t>
  </si>
  <si>
    <t>BLSVLEBAL0338</t>
  </si>
  <si>
    <t>VLEBLBALSXI44</t>
  </si>
  <si>
    <t>BLSVLEBAL1003</t>
  </si>
  <si>
    <t>VLEBLBALTRY54</t>
  </si>
  <si>
    <t>BLSVLEBAL0287</t>
  </si>
  <si>
    <t>VLEBLBALVBF34</t>
  </si>
  <si>
    <t>BLSVLEBAL0085</t>
  </si>
  <si>
    <t>VLEBLBALVFR44</t>
  </si>
  <si>
    <t>BLSVLEBAL0191</t>
  </si>
  <si>
    <t>VLEBLBALWEY36</t>
  </si>
  <si>
    <t>BLSVLEBAL0227</t>
  </si>
  <si>
    <t>VLEBLBALWSY02</t>
  </si>
  <si>
    <t>BLSVLEBAL0457</t>
  </si>
  <si>
    <t>VLEBLBALXCV98</t>
  </si>
  <si>
    <t>BLSVLEBAL0081</t>
  </si>
  <si>
    <t>VLEBLBALYDD52</t>
  </si>
  <si>
    <t>BLSVLEBAL0597</t>
  </si>
  <si>
    <t>VLEBLBALYUTI8</t>
  </si>
  <si>
    <t>BLSVLEBAL0110</t>
  </si>
  <si>
    <t>VLEBLBLRBFB24</t>
  </si>
  <si>
    <t>BLSVLEBLR0476</t>
  </si>
  <si>
    <t>VLEBLBLRDDW56</t>
  </si>
  <si>
    <t>BLSVLEBLR0031</t>
  </si>
  <si>
    <t>VLEBLBLRFGD14</t>
  </si>
  <si>
    <t>BLSVLEBLR0364</t>
  </si>
  <si>
    <t>VLEBLBLRFGR86</t>
  </si>
  <si>
    <t>BLSVLEBLR0816</t>
  </si>
  <si>
    <t>VLEBLBLRFGW34</t>
  </si>
  <si>
    <t>BLSVLEBLR0183</t>
  </si>
  <si>
    <t>VLEBLBLRGDE23</t>
  </si>
  <si>
    <t>BLSVLEBLR0177</t>
  </si>
  <si>
    <t>VLEBLBLRIDG24</t>
  </si>
  <si>
    <t>BLSVLEBLR0484</t>
  </si>
  <si>
    <t>VLEBLBLRIDN32</t>
  </si>
  <si>
    <t>BLSVLEBLR0066</t>
  </si>
  <si>
    <t>VLEBLBLRJFG35</t>
  </si>
  <si>
    <t>BLSVLEBLR0455</t>
  </si>
  <si>
    <t>VLEBLBLRLFD78</t>
  </si>
  <si>
    <t>BLSVLEBLR0608</t>
  </si>
  <si>
    <t>VLEBLBLRLKM47</t>
  </si>
  <si>
    <t>BLSVLEBLR0735</t>
  </si>
  <si>
    <t>VLEBLBLRMNG4P</t>
  </si>
  <si>
    <t>BLSVLEBLR0023</t>
  </si>
  <si>
    <t>VLEBLBLRMNT36</t>
  </si>
  <si>
    <t>BLSVLEBLR0727</t>
  </si>
  <si>
    <t>VLEBLBLROTG24</t>
  </si>
  <si>
    <t>BLSVLEBLR0515</t>
  </si>
  <si>
    <t>VLEBLBLROTT85</t>
  </si>
  <si>
    <t>BLSVLEBLR0612</t>
  </si>
  <si>
    <t>VLEBLBLROYR37</t>
  </si>
  <si>
    <t>BLSVLEBLR0652</t>
  </si>
  <si>
    <t>VLEBLBLRPFH32</t>
  </si>
  <si>
    <t>BLSVLEBLR0538</t>
  </si>
  <si>
    <t>VLEBLBLRRIX61</t>
  </si>
  <si>
    <t>BLSVLEBLR0593</t>
  </si>
  <si>
    <t>VLEBLBLRRUS34</t>
  </si>
  <si>
    <t>BLSVLEBLR0592</t>
  </si>
  <si>
    <t>VLEBLBLRSDF67</t>
  </si>
  <si>
    <t>BLSVLEBLR0088</t>
  </si>
  <si>
    <t>VLEBLBLRUIU77</t>
  </si>
  <si>
    <t>BLSVLEBLR0316</t>
  </si>
  <si>
    <t>VLEBLBLRVFD45</t>
  </si>
  <si>
    <t>BLSVLEBLR0125</t>
  </si>
  <si>
    <t>VLEBLBLRWAU53</t>
  </si>
  <si>
    <t>BLSVLEBLR0496</t>
  </si>
  <si>
    <t>VLEBLBLRYMR76</t>
  </si>
  <si>
    <t>BLSVLEBLR0349</t>
  </si>
  <si>
    <t>VLEBLBLRYTY44</t>
  </si>
  <si>
    <t>BLSVLEBLR0069</t>
  </si>
  <si>
    <t>VLEBLBLRZXR55</t>
  </si>
  <si>
    <t>BLSVLEBLR0694</t>
  </si>
  <si>
    <t>VLEBLBHABDG24</t>
  </si>
  <si>
    <t>BLSVLEBAD0171</t>
  </si>
  <si>
    <t>VLEBLBHADND44</t>
  </si>
  <si>
    <t>BLSVLEBAD0366</t>
  </si>
  <si>
    <t>VLEBLBHAGFR44</t>
  </si>
  <si>
    <t>BLSVLEBAD0467</t>
  </si>
  <si>
    <t>VLEBLBHAHHW23</t>
  </si>
  <si>
    <t>BLSVLEBAD0329</t>
  </si>
  <si>
    <t>VLEBLBHALJH23</t>
  </si>
  <si>
    <t>BLSVLEBAD0396</t>
  </si>
  <si>
    <t>VLEBLBHATRD45</t>
  </si>
  <si>
    <t>BLSVLEBAD0257</t>
  </si>
  <si>
    <t>VLEBLBHATYB55</t>
  </si>
  <si>
    <t>BLSVLEBAD0249</t>
  </si>
  <si>
    <t>VLEBLBHAYUT85</t>
  </si>
  <si>
    <t>BLSVLEBAD0247</t>
  </si>
  <si>
    <t>VLEBLFARDFE35</t>
  </si>
  <si>
    <t>BLSVLEFAR0570</t>
  </si>
  <si>
    <t>VLEBLFARDFG47</t>
  </si>
  <si>
    <t>BLSVLEFAR0640</t>
  </si>
  <si>
    <t>VLEBLFARDFTRU</t>
  </si>
  <si>
    <t>BLSVLEFAR0028</t>
  </si>
  <si>
    <t>VLEBLFARDFU56</t>
  </si>
  <si>
    <t>BLSVLEFAR0472</t>
  </si>
  <si>
    <t>VLEBLFARJJJ66</t>
  </si>
  <si>
    <t>BLSVLEFAR0156</t>
  </si>
  <si>
    <t>VLEBLFARRSF45</t>
  </si>
  <si>
    <t>BLSVLEFAR0445</t>
  </si>
  <si>
    <t>VLEBLFARTFD23</t>
  </si>
  <si>
    <t>BLSVLEFAR0743</t>
  </si>
  <si>
    <t>VLEBLFARVXS22</t>
  </si>
  <si>
    <t>BLSVLEFAR0188</t>
  </si>
  <si>
    <t>VLEBLFARYHJ37</t>
  </si>
  <si>
    <t>BLSVLEFAR0726</t>
  </si>
  <si>
    <t>VLEBLGORAW121</t>
  </si>
  <si>
    <t>BLSVLEGOR0877</t>
  </si>
  <si>
    <t>VLEBLGORB6688</t>
  </si>
  <si>
    <t>BLSVLEGOR0377</t>
  </si>
  <si>
    <t>VLEBLGORBAH34</t>
  </si>
  <si>
    <t>BLSVLEGOR0223</t>
  </si>
  <si>
    <t>VLEBLGORBC788</t>
  </si>
  <si>
    <t>BLSVLEGOR0482</t>
  </si>
  <si>
    <t>VLEBLGORCD3WR</t>
  </si>
  <si>
    <t>BLSVLEGOR0933</t>
  </si>
  <si>
    <t>VLEBLGORCV33S</t>
  </si>
  <si>
    <t>BLSVLEGOR0961</t>
  </si>
  <si>
    <t>VLEBLGORDDF33</t>
  </si>
  <si>
    <t>BLSVLEGOR1730</t>
  </si>
  <si>
    <t>VLEBLGORDE423</t>
  </si>
  <si>
    <t>BLSVLEGOR1092</t>
  </si>
  <si>
    <t>VLEBLGORDET35</t>
  </si>
  <si>
    <t>BLSVLEGOR1683</t>
  </si>
  <si>
    <t>VLEBLGORDFA18</t>
  </si>
  <si>
    <t>BLSVLEGOR1435</t>
  </si>
  <si>
    <t>VLEBLGORDFV69</t>
  </si>
  <si>
    <t>BLSVLEGOR1389</t>
  </si>
  <si>
    <t>VLEBLGORDRT26</t>
  </si>
  <si>
    <t>BLSVLEGOR1670</t>
  </si>
  <si>
    <t>VLEBLGORFV462</t>
  </si>
  <si>
    <t>BLSVLEGOR0719</t>
  </si>
  <si>
    <t>VLEBLGORJD44D</t>
  </si>
  <si>
    <t>BLSVLEGOR0938</t>
  </si>
  <si>
    <t>VLEBLGORJFVCJ</t>
  </si>
  <si>
    <t>BLSVLEGOR0331</t>
  </si>
  <si>
    <t>VLEBLGORJHA89</t>
  </si>
  <si>
    <t>BLSVLEGOR0021</t>
  </si>
  <si>
    <t>VLEBLGORJN56B</t>
  </si>
  <si>
    <t>BLSVLEGOR1226</t>
  </si>
  <si>
    <t>VLEBLGORJTY43</t>
  </si>
  <si>
    <t>BLSVLEGOR0018</t>
  </si>
  <si>
    <t>VLEBLGORKHI98</t>
  </si>
  <si>
    <t>BLSVLEGOR1702</t>
  </si>
  <si>
    <t>VLEBLGORMO742</t>
  </si>
  <si>
    <t>BLSVLEGOR0383</t>
  </si>
  <si>
    <t>VLEBLGORMQ744</t>
  </si>
  <si>
    <t>BLSVLEGOR0505</t>
  </si>
  <si>
    <t>VLEBLGORN35VC</t>
  </si>
  <si>
    <t>BLSVLEGOR0539</t>
  </si>
  <si>
    <t>VLEBLGORN5624</t>
  </si>
  <si>
    <t>BLSVLEGOR0637</t>
  </si>
  <si>
    <t>VLEBLGORNDSKJ</t>
  </si>
  <si>
    <t>BLSVLEGOR0222</t>
  </si>
  <si>
    <t>VLEBLGORNGG24</t>
  </si>
  <si>
    <t>BLSVLEGOR1508</t>
  </si>
  <si>
    <t>VLEBLGOROIF36</t>
  </si>
  <si>
    <t>BLSVLEGOR1315</t>
  </si>
  <si>
    <t>VLEBLGOROIJ67</t>
  </si>
  <si>
    <t>BLSVLEGOR1382</t>
  </si>
  <si>
    <t>VLEBLGOROU777</t>
  </si>
  <si>
    <t>BLSVLEGOR0504</t>
  </si>
  <si>
    <t>VLEBLGOROUY75</t>
  </si>
  <si>
    <t>BLSVLEGOR1458</t>
  </si>
  <si>
    <t>VLEBLGORSD333</t>
  </si>
  <si>
    <t>BLSVLEGOR0547</t>
  </si>
  <si>
    <t>VLEBLGORSEW02</t>
  </si>
  <si>
    <t>BLSVLEGOR1433</t>
  </si>
  <si>
    <t>VLEBLGORSHD94</t>
  </si>
  <si>
    <t>BLSVLEGOR0134</t>
  </si>
  <si>
    <t>VLEBLGORTYA87</t>
  </si>
  <si>
    <t>BLSVLEGOR0037</t>
  </si>
  <si>
    <t>VLEBLGORUJA67</t>
  </si>
  <si>
    <t>BLSVLEGOR0027</t>
  </si>
  <si>
    <t>VLEBLGORURH54</t>
  </si>
  <si>
    <t>BLSVLEGOR1288</t>
  </si>
  <si>
    <t>VLEBLGORUVB23</t>
  </si>
  <si>
    <t>BLSVLEGOR1132</t>
  </si>
  <si>
    <t>VLEBLGORVCE67</t>
  </si>
  <si>
    <t>BLSVLEGOR0292</t>
  </si>
  <si>
    <t>VLEBLGORVE356</t>
  </si>
  <si>
    <t>BLSVLEGOR0464</t>
  </si>
  <si>
    <t>VLEBLGORVE93V</t>
  </si>
  <si>
    <t>BLSVLEGOR0154</t>
  </si>
  <si>
    <t>VLEBLGORX22SD</t>
  </si>
  <si>
    <t>BLSVLEGOR0744</t>
  </si>
  <si>
    <t>VLEBLGORXD234</t>
  </si>
  <si>
    <t>BLSVLEGOR1108</t>
  </si>
  <si>
    <t>VLEBLGORYDH24</t>
  </si>
  <si>
    <t>BLSVLEGOR1104</t>
  </si>
  <si>
    <t>VLEBLGORYU444</t>
  </si>
  <si>
    <t>BLSVLEGOR0515</t>
  </si>
  <si>
    <t>VLEBLGORYU666</t>
  </si>
  <si>
    <t>BLSVLEGOR0706</t>
  </si>
  <si>
    <t>VLEBLGORYUN6D</t>
  </si>
  <si>
    <t>BLSVLEGOR0136</t>
  </si>
  <si>
    <t>VLEBLKANASE11</t>
  </si>
  <si>
    <t>BLSVLEKAN0217</t>
  </si>
  <si>
    <t>VLEBLKANDFG35</t>
  </si>
  <si>
    <t>BLSVLEKAN0607</t>
  </si>
  <si>
    <t>VLEBLKANDYE23</t>
  </si>
  <si>
    <t>BLSVLEKAN0420</t>
  </si>
  <si>
    <t>VLEBLKANELV44</t>
  </si>
  <si>
    <t>BLSVLEKAN0130</t>
  </si>
  <si>
    <t>VLEBLKANEWW25</t>
  </si>
  <si>
    <t>BLSVLEKAN0313</t>
  </si>
  <si>
    <t>VLEBLKANG45FV</t>
  </si>
  <si>
    <t>BLSVLEKAN0283</t>
  </si>
  <si>
    <t>VLEBLKANGER43</t>
  </si>
  <si>
    <t>BLSVLEKAN0597</t>
  </si>
  <si>
    <t>VLEBLKANGHR33</t>
  </si>
  <si>
    <t>BLSVLEKAN0820</t>
  </si>
  <si>
    <t>VLEBLKANH4DFC</t>
  </si>
  <si>
    <t>BLSVLEKAN0270</t>
  </si>
  <si>
    <t>VLEBLKANH55F3</t>
  </si>
  <si>
    <t>BLSVLEKAN0252</t>
  </si>
  <si>
    <t>VLEBLKANHHO94</t>
  </si>
  <si>
    <t>BLSVLEKAN0513</t>
  </si>
  <si>
    <t>VLEBLKANHJK43</t>
  </si>
  <si>
    <t>BLSVLEKAN0831</t>
  </si>
  <si>
    <t>VLEBLKANIHB66</t>
  </si>
  <si>
    <t>BLSVLEKAN0258</t>
  </si>
  <si>
    <t>VLEBLKANMJF32</t>
  </si>
  <si>
    <t>BLSVLEKAN0343</t>
  </si>
  <si>
    <t>VLEBLKANNMD47</t>
  </si>
  <si>
    <t>BLSVLEKAN0332</t>
  </si>
  <si>
    <t>VLEBLKANRFY28</t>
  </si>
  <si>
    <t>BLSVLEKAN0585</t>
  </si>
  <si>
    <t>VLEBLKANRRU08</t>
  </si>
  <si>
    <t>BLSVLEKAN0781</t>
  </si>
  <si>
    <t>VLEBLKANSDG44</t>
  </si>
  <si>
    <t>BLSVLEKAN0379</t>
  </si>
  <si>
    <t>VLEBLKANSGF85</t>
  </si>
  <si>
    <t>BLSVLEKAN0462</t>
  </si>
  <si>
    <t>VLEBLKANSWQ00</t>
  </si>
  <si>
    <t>BLSVLEKAN0080</t>
  </si>
  <si>
    <t>VLEBLKANTWU35</t>
  </si>
  <si>
    <t>BLSVLEKAN0787</t>
  </si>
  <si>
    <t>VLEBLKANV4T6T</t>
  </si>
  <si>
    <t>BLSVLEKAN0253</t>
  </si>
  <si>
    <t>VLEBLKANVNN45</t>
  </si>
  <si>
    <t>BLSVLEKAN0546</t>
  </si>
  <si>
    <t>VLEBLKANVVR96</t>
  </si>
  <si>
    <t>BLSVLEKAN0510</t>
  </si>
  <si>
    <t>VLEBLKANWER66</t>
  </si>
  <si>
    <t>BLSVLEKAN0165</t>
  </si>
  <si>
    <t>VLEBLKANXXQ64</t>
  </si>
  <si>
    <t>BLSVLEKAN0465</t>
  </si>
  <si>
    <t>VLEBLKANYVB3V</t>
  </si>
  <si>
    <t>BLSVLEKAN0260</t>
  </si>
  <si>
    <t>VLEBLMRGDDE34</t>
  </si>
  <si>
    <t>BLSVLEMAH0534</t>
  </si>
  <si>
    <t>VLEBLMRGDDW20</t>
  </si>
  <si>
    <t>BLSVLEMAH0537</t>
  </si>
  <si>
    <t>VLEBLMRGDES66</t>
  </si>
  <si>
    <t>BLSVLEMAH0211</t>
  </si>
  <si>
    <t>VLEBLMRGDFG41</t>
  </si>
  <si>
    <t>BLSVLEMAH0650</t>
  </si>
  <si>
    <t>VLEBLMRGDFV01</t>
  </si>
  <si>
    <t>BLSVLEMAH0349</t>
  </si>
  <si>
    <t>VLEBLMRGDYR33</t>
  </si>
  <si>
    <t>BLSVLEMAH0371</t>
  </si>
  <si>
    <t>VLEBLMRGFHR35</t>
  </si>
  <si>
    <t>BLSVLEMAH0581</t>
  </si>
  <si>
    <t>VLEBLMRGFSF55</t>
  </si>
  <si>
    <t>BLSVLEMAH0364</t>
  </si>
  <si>
    <t>VLEBLMRGGFF34</t>
  </si>
  <si>
    <t>BLSVLEMAH0813</t>
  </si>
  <si>
    <t>VLEBLMRGGRE32</t>
  </si>
  <si>
    <t>BLSVLEMAH0775</t>
  </si>
  <si>
    <t>VLEBLMRGHTF46</t>
  </si>
  <si>
    <t>BLSVLEMAH0694</t>
  </si>
  <si>
    <t>VLEBLMRGHTR57</t>
  </si>
  <si>
    <t>BLSVLEMAH0676</t>
  </si>
  <si>
    <t>VLEBLMRGHUJ87</t>
  </si>
  <si>
    <t>BLSVLEMAH0075</t>
  </si>
  <si>
    <t>VLEBLMRGJTF46</t>
  </si>
  <si>
    <t>BLSVLEMAH0785</t>
  </si>
  <si>
    <t>VLEBLMRGJUG45</t>
  </si>
  <si>
    <t>BLSVLEMAH0794</t>
  </si>
  <si>
    <t>VLEBLMRGTRU47</t>
  </si>
  <si>
    <t>BLSVLEMAH0624</t>
  </si>
  <si>
    <t>VLEBLMRGZSJ15</t>
  </si>
  <si>
    <t>BLSVLEMAH0354</t>
  </si>
  <si>
    <t>VLEBLMATCCM30</t>
  </si>
  <si>
    <t>BLSVLEMAT0446</t>
  </si>
  <si>
    <t>VLEBLMATCFD15</t>
  </si>
  <si>
    <t>BLSVLEMAT0268</t>
  </si>
  <si>
    <t>VLEBLMATFGT67</t>
  </si>
  <si>
    <t>BLSVLEMAT0083</t>
  </si>
  <si>
    <t>VLEBLMATFTT22</t>
  </si>
  <si>
    <t>BLSVLEMAT0131</t>
  </si>
  <si>
    <t>VLEBLMATFVW65</t>
  </si>
  <si>
    <t>BLSVLEMAT0408</t>
  </si>
  <si>
    <t>VLEBLMATHJT43</t>
  </si>
  <si>
    <t>BLSVLEMAT0711</t>
  </si>
  <si>
    <t>VLEBLMATJHY77</t>
  </si>
  <si>
    <t>BLSVLEMAT0043</t>
  </si>
  <si>
    <t>VLEBLMATQAO37</t>
  </si>
  <si>
    <t>BLSVLEMAT0636</t>
  </si>
  <si>
    <t>VLEBLMATQQA37</t>
  </si>
  <si>
    <t>BLSVLEMAT0428</t>
  </si>
  <si>
    <t>VLEBLMATXDV98</t>
  </si>
  <si>
    <t>BLSVLEMAT0296</t>
  </si>
  <si>
    <t>VLEBLMATYUF97</t>
  </si>
  <si>
    <t>BLSVLEMAT0463</t>
  </si>
  <si>
    <t>VLEBLMIRAWI88</t>
  </si>
  <si>
    <t>BLSVLEMIR0052</t>
  </si>
  <si>
    <t>VLEBLMIRDGD37</t>
  </si>
  <si>
    <t>BLSVLEMIR0675</t>
  </si>
  <si>
    <t>VLEBLMIRDUB55</t>
  </si>
  <si>
    <t>BLSVLEMIR0159</t>
  </si>
  <si>
    <t>VLEBLMIRESWR1</t>
  </si>
  <si>
    <t>BLSVLEMIR0278</t>
  </si>
  <si>
    <t>VLEBLMIRFGS12</t>
  </si>
  <si>
    <t>VLEBLMIRGEG56</t>
  </si>
  <si>
    <t>BLSVLEMIR0492</t>
  </si>
  <si>
    <t>VLEBLMIRGHH45</t>
  </si>
  <si>
    <t>BLSVLEMIR0337</t>
  </si>
  <si>
    <t>VLEBLMIRGHT73</t>
  </si>
  <si>
    <t>BLSVLEMIR0637</t>
  </si>
  <si>
    <t>VLEBLMIRHBR38</t>
  </si>
  <si>
    <t>BLSVLEMIR0811</t>
  </si>
  <si>
    <t>VLEBLMIRMABI2</t>
  </si>
  <si>
    <t>BLSVLEMIR0106</t>
  </si>
  <si>
    <t>VLEBLMIRRANJ3</t>
  </si>
  <si>
    <t>BLSVLEMIR0127</t>
  </si>
  <si>
    <t>VLEBLMIRRFH96</t>
  </si>
  <si>
    <t>BLSVLEMIR0574</t>
  </si>
  <si>
    <t>VLEBLMIRSDFR3</t>
  </si>
  <si>
    <t>BLSVLEMIR0266</t>
  </si>
  <si>
    <t>VLEBLMIRSER66</t>
  </si>
  <si>
    <t>BLSVLEMIR0016</t>
  </si>
  <si>
    <t>VLEBLMIRSSF35</t>
  </si>
  <si>
    <t>BLSVLEMIR0201</t>
  </si>
  <si>
    <t>VLEBLMIRSSS99</t>
  </si>
  <si>
    <t>BLSVLEMIR0198</t>
  </si>
  <si>
    <t>VLEBLMIRTGY64</t>
  </si>
  <si>
    <t>BLSVLEMIR0790</t>
  </si>
  <si>
    <t>VLEBLMIRUII43</t>
  </si>
  <si>
    <t>BLSVLEMIR0406</t>
  </si>
  <si>
    <t>VLEBLSANBBH44</t>
  </si>
  <si>
    <t>BLSVLESKN0083</t>
  </si>
  <si>
    <t>VLEBLSANFDF32</t>
  </si>
  <si>
    <t>BLSVLESKN0069</t>
  </si>
  <si>
    <t>VLEBLSANFGG45</t>
  </si>
  <si>
    <t>BLSVLESKN0075</t>
  </si>
  <si>
    <t>VLEBLSANFGR49</t>
  </si>
  <si>
    <t>BLSVLESKN0383</t>
  </si>
  <si>
    <t>VLEBLSANFGR58</t>
  </si>
  <si>
    <t>BLSVLESKN0445</t>
  </si>
  <si>
    <t>VLEBLSANFRF34</t>
  </si>
  <si>
    <t>BLSVLESKN0560</t>
  </si>
  <si>
    <t>VLEBLSANFRI35</t>
  </si>
  <si>
    <t>BLSVLESKN0350</t>
  </si>
  <si>
    <t>VLEBLSANGRR47</t>
  </si>
  <si>
    <t>BLSVLESKN0524</t>
  </si>
  <si>
    <t>VLEBLSANHTF55</t>
  </si>
  <si>
    <t>BLSVLESKN0557</t>
  </si>
  <si>
    <t>VLEBLSANIJF35</t>
  </si>
  <si>
    <t>BLSVLESKN0140</t>
  </si>
  <si>
    <t>VLEBLSANLLI87</t>
  </si>
  <si>
    <t>BLSVLESKN0123</t>
  </si>
  <si>
    <t>VLEBLSANOFH56</t>
  </si>
  <si>
    <t>BLSVLESKN0142</t>
  </si>
  <si>
    <t>VLEBLSANOP8TY</t>
  </si>
  <si>
    <t>BLSVLESKN0020</t>
  </si>
  <si>
    <t>VLEBLSANVNJ33</t>
  </si>
  <si>
    <t>BLSVLESKN0063</t>
  </si>
  <si>
    <t>VLEBLSANYHO40</t>
  </si>
  <si>
    <t>BLSVLESKN0276</t>
  </si>
  <si>
    <t>VLEBLSANYJR35</t>
  </si>
  <si>
    <t>BLSVLESKN0598</t>
  </si>
  <si>
    <t>VLEBLSHACGF67</t>
  </si>
  <si>
    <t>BLSVLESHA0065</t>
  </si>
  <si>
    <t>VLEBLSHACVG78</t>
  </si>
  <si>
    <t>BLSVLESHA0029</t>
  </si>
  <si>
    <t>VLEBLSHADFG52</t>
  </si>
  <si>
    <t>BLSVLESHA0395</t>
  </si>
  <si>
    <t>VLEBLSHADFU66</t>
  </si>
  <si>
    <t>BLSVLESHA0155</t>
  </si>
  <si>
    <t>VLEBLSHADGT33</t>
  </si>
  <si>
    <t>BLSVLESHA0128</t>
  </si>
  <si>
    <t>VLEBLSHADRF45</t>
  </si>
  <si>
    <t>BLSVLESHA0326</t>
  </si>
  <si>
    <t>VLEBLSHAERR34</t>
  </si>
  <si>
    <t>BLSVLESHA0086</t>
  </si>
  <si>
    <t>VLEBLSHANHT52</t>
  </si>
  <si>
    <t>BLSVLESHA0454</t>
  </si>
  <si>
    <t>VLEBLSHASEW89</t>
  </si>
  <si>
    <t>BLSVLESHA0373</t>
  </si>
  <si>
    <t>VLEBLSHASFE22</t>
  </si>
  <si>
    <t>BLSVLESHA0122</t>
  </si>
  <si>
    <t>VLEBLSHASSS06</t>
  </si>
  <si>
    <t>BLSVLESHA0292</t>
  </si>
  <si>
    <t>VLEBLSHASWD69</t>
  </si>
  <si>
    <t>BLSVLESHA0381</t>
  </si>
  <si>
    <t>BLSVLEMIR0508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</si>
</sst>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0" fillId="0" borderId="0" xfId="0" applyNumberFormat="1"/>
    <xf numFmtId="0" fontId="0" fillId="0" borderId="1" xfId="0" applyBorder="1" applyAlignment="1">
      <alignment horizontal="left" wrapText="1"/>
    </xf>
    <xf numFmtId="1" fontId="0" fillId="0" borderId="0" xfId="0" applyNumberFormat="1"/>
    <xf numFmtId="0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84"/>
  <sheetViews>
    <sheetView tabSelected="1" topLeftCell="A410" workbookViewId="0">
      <selection activeCell="C425" sqref="C425"/>
    </sheetView>
  </sheetViews>
  <sheetFormatPr defaultRowHeight="15" x14ac:dyDescent="0.25"/>
  <cols>
    <col min="2" max="2" width="21.5703125" customWidth="1"/>
    <col min="3" max="3" width="20.7109375" customWidth="1"/>
    <col min="4" max="4" width="17" customWidth="1"/>
    <col min="5" max="5" width="18.140625" customWidth="1"/>
    <col min="6" max="6" width="19.42578125" customWidth="1"/>
    <col min="7" max="7" width="15.7109375" customWidth="1"/>
    <col min="10" max="10" width="19.140625" customWidth="1"/>
  </cols>
  <sheetData>
    <row r="1" spans="1:1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 x14ac:dyDescent="0.25">
      <c r="A2">
        <v>1</v>
      </c>
      <c r="B2" t="s">
        <v>10</v>
      </c>
      <c r="C2" t="s">
        <v>11</v>
      </c>
      <c r="D2" s="2">
        <v>1</v>
      </c>
      <c r="E2" t="s">
        <v>12</v>
      </c>
      <c r="F2">
        <f>0*D2</f>
        <v>0</v>
      </c>
      <c r="G2">
        <f>15*D2</f>
        <v>15</v>
      </c>
      <c r="H2">
        <f>2.3*D2</f>
        <v>2.2999999999999998</v>
      </c>
      <c r="I2">
        <f>D2*0.15</f>
        <v>0.15</v>
      </c>
      <c r="J2">
        <f>F2+G2+H2+I2</f>
        <v>17.45</v>
      </c>
    </row>
    <row r="3" spans="1:10" x14ac:dyDescent="0.25">
      <c r="A3">
        <v>2</v>
      </c>
      <c r="B3" t="s">
        <v>13</v>
      </c>
      <c r="C3" s="1" t="s">
        <v>14</v>
      </c>
      <c r="D3" s="5">
        <v>1</v>
      </c>
      <c r="E3" s="1" t="s">
        <v>12</v>
      </c>
      <c r="F3">
        <f t="shared" ref="F3:F66" si="0">0*D3</f>
        <v>0</v>
      </c>
      <c r="G3">
        <f t="shared" ref="G3:G66" si="1">15*D3</f>
        <v>15</v>
      </c>
      <c r="H3">
        <f t="shared" ref="H3:H66" si="2">2.3*D3</f>
        <v>2.2999999999999998</v>
      </c>
      <c r="I3">
        <f t="shared" ref="I3:I66" si="3">D3*0.15</f>
        <v>0.15</v>
      </c>
      <c r="J3">
        <f t="shared" ref="J3:J66" si="4">F3+G3+H3+I3</f>
        <v>17.45</v>
      </c>
    </row>
    <row r="4" spans="1:10" x14ac:dyDescent="0.25">
      <c r="A4">
        <v>3</v>
      </c>
      <c r="B4" t="s">
        <v>1398</v>
      </c>
      <c r="C4" t="s">
        <v>1399</v>
      </c>
      <c r="D4" s="2">
        <v>1</v>
      </c>
      <c r="E4" t="s">
        <v>12</v>
      </c>
      <c r="F4">
        <f t="shared" si="0"/>
        <v>0</v>
      </c>
      <c r="G4">
        <f t="shared" si="1"/>
        <v>15</v>
      </c>
      <c r="H4">
        <f t="shared" si="2"/>
        <v>2.2999999999999998</v>
      </c>
      <c r="I4">
        <f t="shared" si="3"/>
        <v>0.15</v>
      </c>
      <c r="J4">
        <f t="shared" si="4"/>
        <v>17.45</v>
      </c>
    </row>
    <row r="5" spans="1:10" x14ac:dyDescent="0.25">
      <c r="A5">
        <v>4</v>
      </c>
      <c r="B5" t="s">
        <v>1400</v>
      </c>
      <c r="C5" t="s">
        <v>1401</v>
      </c>
      <c r="D5" s="2">
        <v>2</v>
      </c>
      <c r="E5" t="s">
        <v>12</v>
      </c>
      <c r="F5">
        <f t="shared" si="0"/>
        <v>0</v>
      </c>
      <c r="G5">
        <f t="shared" si="1"/>
        <v>30</v>
      </c>
      <c r="H5">
        <f t="shared" si="2"/>
        <v>4.5999999999999996</v>
      </c>
      <c r="I5">
        <f t="shared" si="3"/>
        <v>0.3</v>
      </c>
      <c r="J5">
        <f t="shared" si="4"/>
        <v>34.9</v>
      </c>
    </row>
    <row r="6" spans="1:10" x14ac:dyDescent="0.25">
      <c r="A6">
        <v>5</v>
      </c>
      <c r="B6" t="s">
        <v>1402</v>
      </c>
      <c r="C6" t="s">
        <v>1403</v>
      </c>
      <c r="D6" s="2">
        <v>2</v>
      </c>
      <c r="E6" t="s">
        <v>12</v>
      </c>
      <c r="F6">
        <f t="shared" si="0"/>
        <v>0</v>
      </c>
      <c r="G6">
        <f t="shared" si="1"/>
        <v>30</v>
      </c>
      <c r="H6">
        <f t="shared" si="2"/>
        <v>4.5999999999999996</v>
      </c>
      <c r="I6">
        <f t="shared" si="3"/>
        <v>0.3</v>
      </c>
      <c r="J6">
        <f t="shared" si="4"/>
        <v>34.9</v>
      </c>
    </row>
    <row r="7" spans="1:10" x14ac:dyDescent="0.25">
      <c r="A7">
        <v>6</v>
      </c>
      <c r="B7" t="s">
        <v>1404</v>
      </c>
      <c r="C7" t="s">
        <v>1405</v>
      </c>
      <c r="D7" s="2">
        <v>2</v>
      </c>
      <c r="E7" t="s">
        <v>12</v>
      </c>
      <c r="F7">
        <f t="shared" si="0"/>
        <v>0</v>
      </c>
      <c r="G7">
        <f t="shared" si="1"/>
        <v>30</v>
      </c>
      <c r="H7">
        <f t="shared" si="2"/>
        <v>4.5999999999999996</v>
      </c>
      <c r="I7">
        <f t="shared" si="3"/>
        <v>0.3</v>
      </c>
      <c r="J7">
        <f t="shared" si="4"/>
        <v>34.9</v>
      </c>
    </row>
    <row r="8" spans="1:10" x14ac:dyDescent="0.25">
      <c r="A8">
        <v>7</v>
      </c>
      <c r="B8" t="s">
        <v>15</v>
      </c>
      <c r="C8" t="s">
        <v>16</v>
      </c>
      <c r="D8" s="2">
        <v>10</v>
      </c>
      <c r="E8" t="s">
        <v>12</v>
      </c>
      <c r="F8">
        <f t="shared" si="0"/>
        <v>0</v>
      </c>
      <c r="G8">
        <f t="shared" si="1"/>
        <v>150</v>
      </c>
      <c r="H8">
        <f t="shared" si="2"/>
        <v>23</v>
      </c>
      <c r="I8">
        <f t="shared" si="3"/>
        <v>1.5</v>
      </c>
      <c r="J8">
        <f t="shared" si="4"/>
        <v>174.5</v>
      </c>
    </row>
    <row r="9" spans="1:10" x14ac:dyDescent="0.25">
      <c r="A9">
        <v>8</v>
      </c>
      <c r="B9" t="s">
        <v>1406</v>
      </c>
      <c r="C9" t="s">
        <v>1407</v>
      </c>
      <c r="D9" s="2">
        <v>2</v>
      </c>
      <c r="E9" t="s">
        <v>12</v>
      </c>
      <c r="F9">
        <f t="shared" si="0"/>
        <v>0</v>
      </c>
      <c r="G9">
        <f t="shared" si="1"/>
        <v>30</v>
      </c>
      <c r="H9">
        <f t="shared" si="2"/>
        <v>4.5999999999999996</v>
      </c>
      <c r="I9">
        <f t="shared" si="3"/>
        <v>0.3</v>
      </c>
      <c r="J9">
        <f t="shared" si="4"/>
        <v>34.9</v>
      </c>
    </row>
    <row r="10" spans="1:10" x14ac:dyDescent="0.25">
      <c r="A10">
        <v>9</v>
      </c>
      <c r="B10" t="s">
        <v>17</v>
      </c>
      <c r="C10" t="s">
        <v>18</v>
      </c>
      <c r="D10" s="2">
        <v>1</v>
      </c>
      <c r="E10" t="s">
        <v>12</v>
      </c>
      <c r="F10">
        <f t="shared" si="0"/>
        <v>0</v>
      </c>
      <c r="G10">
        <f t="shared" si="1"/>
        <v>15</v>
      </c>
      <c r="H10">
        <f t="shared" si="2"/>
        <v>2.2999999999999998</v>
      </c>
      <c r="I10">
        <f t="shared" si="3"/>
        <v>0.15</v>
      </c>
      <c r="J10">
        <f t="shared" si="4"/>
        <v>17.45</v>
      </c>
    </row>
    <row r="11" spans="1:10" x14ac:dyDescent="0.25">
      <c r="A11">
        <v>10</v>
      </c>
      <c r="B11" t="s">
        <v>19</v>
      </c>
      <c r="C11" t="s">
        <v>20</v>
      </c>
      <c r="D11" s="2">
        <v>9</v>
      </c>
      <c r="E11" t="s">
        <v>12</v>
      </c>
      <c r="F11">
        <f t="shared" si="0"/>
        <v>0</v>
      </c>
      <c r="G11">
        <f t="shared" si="1"/>
        <v>135</v>
      </c>
      <c r="H11">
        <f t="shared" si="2"/>
        <v>20.7</v>
      </c>
      <c r="I11">
        <f t="shared" si="3"/>
        <v>1.3499999999999999</v>
      </c>
      <c r="J11">
        <f t="shared" si="4"/>
        <v>157.04999999999998</v>
      </c>
    </row>
    <row r="12" spans="1:10" x14ac:dyDescent="0.25">
      <c r="A12">
        <v>11</v>
      </c>
      <c r="B12" t="s">
        <v>1408</v>
      </c>
      <c r="C12" t="s">
        <v>1409</v>
      </c>
      <c r="D12" s="2">
        <v>6</v>
      </c>
      <c r="E12" t="s">
        <v>12</v>
      </c>
      <c r="F12">
        <f t="shared" si="0"/>
        <v>0</v>
      </c>
      <c r="G12">
        <f t="shared" si="1"/>
        <v>90</v>
      </c>
      <c r="H12">
        <f t="shared" si="2"/>
        <v>13.799999999999999</v>
      </c>
      <c r="I12">
        <f t="shared" si="3"/>
        <v>0.89999999999999991</v>
      </c>
      <c r="J12">
        <f t="shared" si="4"/>
        <v>104.7</v>
      </c>
    </row>
    <row r="13" spans="1:10" x14ac:dyDescent="0.25">
      <c r="A13">
        <v>12</v>
      </c>
      <c r="B13" t="s">
        <v>1410</v>
      </c>
      <c r="C13" t="s">
        <v>1411</v>
      </c>
      <c r="D13" s="2">
        <v>2</v>
      </c>
      <c r="E13" t="s">
        <v>12</v>
      </c>
      <c r="F13">
        <f t="shared" si="0"/>
        <v>0</v>
      </c>
      <c r="G13">
        <f t="shared" si="1"/>
        <v>30</v>
      </c>
      <c r="H13">
        <f t="shared" si="2"/>
        <v>4.5999999999999996</v>
      </c>
      <c r="I13">
        <f t="shared" si="3"/>
        <v>0.3</v>
      </c>
      <c r="J13">
        <f t="shared" si="4"/>
        <v>34.9</v>
      </c>
    </row>
    <row r="14" spans="1:10" x14ac:dyDescent="0.25">
      <c r="A14">
        <v>13</v>
      </c>
      <c r="B14" t="s">
        <v>1412</v>
      </c>
      <c r="C14" t="s">
        <v>1413</v>
      </c>
      <c r="D14" s="2">
        <v>8</v>
      </c>
      <c r="E14" t="s">
        <v>12</v>
      </c>
      <c r="F14">
        <f t="shared" si="0"/>
        <v>0</v>
      </c>
      <c r="G14">
        <f t="shared" si="1"/>
        <v>120</v>
      </c>
      <c r="H14">
        <f t="shared" si="2"/>
        <v>18.399999999999999</v>
      </c>
      <c r="I14">
        <f t="shared" si="3"/>
        <v>1.2</v>
      </c>
      <c r="J14">
        <f t="shared" si="4"/>
        <v>139.6</v>
      </c>
    </row>
    <row r="15" spans="1:10" x14ac:dyDescent="0.25">
      <c r="A15">
        <v>14</v>
      </c>
      <c r="B15" t="s">
        <v>21</v>
      </c>
      <c r="C15" t="s">
        <v>22</v>
      </c>
      <c r="D15" s="2">
        <v>1</v>
      </c>
      <c r="E15" t="s">
        <v>12</v>
      </c>
      <c r="F15">
        <f t="shared" si="0"/>
        <v>0</v>
      </c>
      <c r="G15">
        <f t="shared" si="1"/>
        <v>15</v>
      </c>
      <c r="H15">
        <f t="shared" si="2"/>
        <v>2.2999999999999998</v>
      </c>
      <c r="I15">
        <f t="shared" si="3"/>
        <v>0.15</v>
      </c>
      <c r="J15">
        <f t="shared" si="4"/>
        <v>17.45</v>
      </c>
    </row>
    <row r="16" spans="1:10" x14ac:dyDescent="0.25">
      <c r="A16">
        <v>15</v>
      </c>
      <c r="B16" t="s">
        <v>1414</v>
      </c>
      <c r="C16" t="s">
        <v>1415</v>
      </c>
      <c r="D16" s="2">
        <v>2</v>
      </c>
      <c r="E16" t="s">
        <v>12</v>
      </c>
      <c r="F16">
        <f t="shared" si="0"/>
        <v>0</v>
      </c>
      <c r="G16">
        <f t="shared" si="1"/>
        <v>30</v>
      </c>
      <c r="H16">
        <f t="shared" si="2"/>
        <v>4.5999999999999996</v>
      </c>
      <c r="I16">
        <f t="shared" si="3"/>
        <v>0.3</v>
      </c>
      <c r="J16">
        <f t="shared" si="4"/>
        <v>34.9</v>
      </c>
    </row>
    <row r="17" spans="1:10" x14ac:dyDescent="0.25">
      <c r="A17">
        <v>16</v>
      </c>
      <c r="B17" t="s">
        <v>1416</v>
      </c>
      <c r="C17" t="s">
        <v>1417</v>
      </c>
      <c r="D17" s="2">
        <v>1</v>
      </c>
      <c r="E17" t="s">
        <v>12</v>
      </c>
      <c r="F17">
        <f t="shared" si="0"/>
        <v>0</v>
      </c>
      <c r="G17">
        <f t="shared" si="1"/>
        <v>15</v>
      </c>
      <c r="H17">
        <f t="shared" si="2"/>
        <v>2.2999999999999998</v>
      </c>
      <c r="I17">
        <f t="shared" si="3"/>
        <v>0.15</v>
      </c>
      <c r="J17">
        <f t="shared" si="4"/>
        <v>17.45</v>
      </c>
    </row>
    <row r="18" spans="1:10" x14ac:dyDescent="0.25">
      <c r="A18">
        <v>17</v>
      </c>
      <c r="B18" t="s">
        <v>239</v>
      </c>
      <c r="C18" t="s">
        <v>240</v>
      </c>
      <c r="D18" s="2">
        <v>1</v>
      </c>
      <c r="E18" t="s">
        <v>12</v>
      </c>
      <c r="F18">
        <f t="shared" si="0"/>
        <v>0</v>
      </c>
      <c r="G18">
        <f t="shared" si="1"/>
        <v>15</v>
      </c>
      <c r="H18">
        <f t="shared" si="2"/>
        <v>2.2999999999999998</v>
      </c>
      <c r="I18">
        <f t="shared" si="3"/>
        <v>0.15</v>
      </c>
      <c r="J18">
        <f t="shared" si="4"/>
        <v>17.45</v>
      </c>
    </row>
    <row r="19" spans="1:10" x14ac:dyDescent="0.25">
      <c r="A19">
        <v>18</v>
      </c>
      <c r="B19" t="s">
        <v>1418</v>
      </c>
      <c r="C19" t="s">
        <v>1419</v>
      </c>
      <c r="D19" s="2">
        <v>1</v>
      </c>
      <c r="E19" t="s">
        <v>12</v>
      </c>
      <c r="F19">
        <f t="shared" si="0"/>
        <v>0</v>
      </c>
      <c r="G19">
        <f t="shared" si="1"/>
        <v>15</v>
      </c>
      <c r="H19">
        <f t="shared" si="2"/>
        <v>2.2999999999999998</v>
      </c>
      <c r="I19">
        <f t="shared" si="3"/>
        <v>0.15</v>
      </c>
      <c r="J19">
        <f t="shared" si="4"/>
        <v>17.45</v>
      </c>
    </row>
    <row r="20" spans="1:10" x14ac:dyDescent="0.25">
      <c r="A20">
        <v>19</v>
      </c>
      <c r="B20" t="s">
        <v>1420</v>
      </c>
      <c r="C20" t="s">
        <v>1421</v>
      </c>
      <c r="D20" s="2">
        <v>2</v>
      </c>
      <c r="E20" t="s">
        <v>12</v>
      </c>
      <c r="F20">
        <f t="shared" si="0"/>
        <v>0</v>
      </c>
      <c r="G20">
        <f t="shared" si="1"/>
        <v>30</v>
      </c>
      <c r="H20">
        <f t="shared" si="2"/>
        <v>4.5999999999999996</v>
      </c>
      <c r="I20">
        <f t="shared" si="3"/>
        <v>0.3</v>
      </c>
      <c r="J20">
        <f t="shared" si="4"/>
        <v>34.9</v>
      </c>
    </row>
    <row r="21" spans="1:10" x14ac:dyDescent="0.25">
      <c r="A21">
        <v>20</v>
      </c>
      <c r="B21" t="s">
        <v>23</v>
      </c>
      <c r="C21" t="s">
        <v>24</v>
      </c>
      <c r="D21" s="2">
        <v>5</v>
      </c>
      <c r="E21" t="s">
        <v>12</v>
      </c>
      <c r="F21">
        <f t="shared" si="0"/>
        <v>0</v>
      </c>
      <c r="G21">
        <f t="shared" si="1"/>
        <v>75</v>
      </c>
      <c r="H21">
        <f t="shared" si="2"/>
        <v>11.5</v>
      </c>
      <c r="I21">
        <f t="shared" si="3"/>
        <v>0.75</v>
      </c>
      <c r="J21">
        <f t="shared" si="4"/>
        <v>87.25</v>
      </c>
    </row>
    <row r="22" spans="1:10" x14ac:dyDescent="0.25">
      <c r="A22">
        <v>21</v>
      </c>
      <c r="B22" t="s">
        <v>1422</v>
      </c>
      <c r="C22" t="s">
        <v>1423</v>
      </c>
      <c r="D22" s="2">
        <v>1</v>
      </c>
      <c r="E22" t="s">
        <v>12</v>
      </c>
      <c r="F22">
        <f t="shared" si="0"/>
        <v>0</v>
      </c>
      <c r="G22">
        <f t="shared" si="1"/>
        <v>15</v>
      </c>
      <c r="H22">
        <f t="shared" si="2"/>
        <v>2.2999999999999998</v>
      </c>
      <c r="I22">
        <f t="shared" si="3"/>
        <v>0.15</v>
      </c>
      <c r="J22">
        <f t="shared" si="4"/>
        <v>17.45</v>
      </c>
    </row>
    <row r="23" spans="1:10" x14ac:dyDescent="0.25">
      <c r="A23">
        <v>22</v>
      </c>
      <c r="B23" t="s">
        <v>25</v>
      </c>
      <c r="C23" t="s">
        <v>26</v>
      </c>
      <c r="D23" s="2">
        <v>1</v>
      </c>
      <c r="E23" t="s">
        <v>12</v>
      </c>
      <c r="F23">
        <f t="shared" si="0"/>
        <v>0</v>
      </c>
      <c r="G23">
        <f t="shared" si="1"/>
        <v>15</v>
      </c>
      <c r="H23">
        <f t="shared" si="2"/>
        <v>2.2999999999999998</v>
      </c>
      <c r="I23">
        <f t="shared" si="3"/>
        <v>0.15</v>
      </c>
      <c r="J23">
        <f t="shared" si="4"/>
        <v>17.45</v>
      </c>
    </row>
    <row r="24" spans="1:10" x14ac:dyDescent="0.25">
      <c r="A24">
        <v>23</v>
      </c>
      <c r="B24" t="s">
        <v>27</v>
      </c>
      <c r="C24" t="s">
        <v>28</v>
      </c>
      <c r="D24" s="2">
        <v>9</v>
      </c>
      <c r="E24" t="s">
        <v>12</v>
      </c>
      <c r="F24">
        <f t="shared" si="0"/>
        <v>0</v>
      </c>
      <c r="G24">
        <f t="shared" si="1"/>
        <v>135</v>
      </c>
      <c r="H24">
        <f t="shared" si="2"/>
        <v>20.7</v>
      </c>
      <c r="I24">
        <f t="shared" si="3"/>
        <v>1.3499999999999999</v>
      </c>
      <c r="J24">
        <f t="shared" si="4"/>
        <v>157.04999999999998</v>
      </c>
    </row>
    <row r="25" spans="1:10" x14ac:dyDescent="0.25">
      <c r="A25">
        <v>24</v>
      </c>
      <c r="B25" t="s">
        <v>1424</v>
      </c>
      <c r="C25" t="s">
        <v>1425</v>
      </c>
      <c r="D25" s="2">
        <v>1</v>
      </c>
      <c r="E25" t="s">
        <v>12</v>
      </c>
      <c r="F25">
        <f t="shared" si="0"/>
        <v>0</v>
      </c>
      <c r="G25">
        <f t="shared" si="1"/>
        <v>15</v>
      </c>
      <c r="H25">
        <f t="shared" si="2"/>
        <v>2.2999999999999998</v>
      </c>
      <c r="I25">
        <f t="shared" si="3"/>
        <v>0.15</v>
      </c>
      <c r="J25">
        <f t="shared" si="4"/>
        <v>17.45</v>
      </c>
    </row>
    <row r="26" spans="1:10" x14ac:dyDescent="0.25">
      <c r="A26">
        <v>25</v>
      </c>
      <c r="B26" t="s">
        <v>29</v>
      </c>
      <c r="C26" t="s">
        <v>30</v>
      </c>
      <c r="D26" s="2">
        <v>12</v>
      </c>
      <c r="E26" t="s">
        <v>12</v>
      </c>
      <c r="F26">
        <f t="shared" si="0"/>
        <v>0</v>
      </c>
      <c r="G26">
        <f t="shared" si="1"/>
        <v>180</v>
      </c>
      <c r="H26">
        <f t="shared" si="2"/>
        <v>27.599999999999998</v>
      </c>
      <c r="I26">
        <f t="shared" si="3"/>
        <v>1.7999999999999998</v>
      </c>
      <c r="J26">
        <f t="shared" si="4"/>
        <v>209.4</v>
      </c>
    </row>
    <row r="27" spans="1:10" x14ac:dyDescent="0.25">
      <c r="A27">
        <v>26</v>
      </c>
      <c r="B27" t="s">
        <v>31</v>
      </c>
      <c r="C27" t="s">
        <v>32</v>
      </c>
      <c r="D27" s="2">
        <v>4</v>
      </c>
      <c r="E27" t="s">
        <v>12</v>
      </c>
      <c r="F27">
        <f t="shared" si="0"/>
        <v>0</v>
      </c>
      <c r="G27">
        <f t="shared" si="1"/>
        <v>60</v>
      </c>
      <c r="H27">
        <f t="shared" si="2"/>
        <v>9.1999999999999993</v>
      </c>
      <c r="I27">
        <f t="shared" si="3"/>
        <v>0.6</v>
      </c>
      <c r="J27">
        <f t="shared" si="4"/>
        <v>69.8</v>
      </c>
    </row>
    <row r="28" spans="1:10" x14ac:dyDescent="0.25">
      <c r="A28">
        <v>27</v>
      </c>
      <c r="B28" t="s">
        <v>1426</v>
      </c>
      <c r="C28" t="s">
        <v>1427</v>
      </c>
      <c r="D28" s="2">
        <v>1</v>
      </c>
      <c r="E28" t="s">
        <v>12</v>
      </c>
      <c r="F28">
        <f t="shared" si="0"/>
        <v>0</v>
      </c>
      <c r="G28">
        <f t="shared" si="1"/>
        <v>15</v>
      </c>
      <c r="H28">
        <f t="shared" si="2"/>
        <v>2.2999999999999998</v>
      </c>
      <c r="I28">
        <f t="shared" si="3"/>
        <v>0.15</v>
      </c>
      <c r="J28">
        <f t="shared" si="4"/>
        <v>17.45</v>
      </c>
    </row>
    <row r="29" spans="1:10" x14ac:dyDescent="0.25">
      <c r="A29">
        <v>28</v>
      </c>
      <c r="B29" t="s">
        <v>33</v>
      </c>
      <c r="C29" t="s">
        <v>34</v>
      </c>
      <c r="D29" s="2">
        <v>8</v>
      </c>
      <c r="E29" t="s">
        <v>12</v>
      </c>
      <c r="F29">
        <f t="shared" si="0"/>
        <v>0</v>
      </c>
      <c r="G29">
        <f t="shared" si="1"/>
        <v>120</v>
      </c>
      <c r="H29">
        <f t="shared" si="2"/>
        <v>18.399999999999999</v>
      </c>
      <c r="I29">
        <f t="shared" si="3"/>
        <v>1.2</v>
      </c>
      <c r="J29">
        <f t="shared" si="4"/>
        <v>139.6</v>
      </c>
    </row>
    <row r="30" spans="1:10" x14ac:dyDescent="0.25">
      <c r="A30">
        <v>29</v>
      </c>
      <c r="B30" t="s">
        <v>1428</v>
      </c>
      <c r="C30" t="s">
        <v>1429</v>
      </c>
      <c r="D30" s="2">
        <v>1</v>
      </c>
      <c r="E30" t="s">
        <v>12</v>
      </c>
      <c r="F30">
        <f t="shared" si="0"/>
        <v>0</v>
      </c>
      <c r="G30">
        <f t="shared" si="1"/>
        <v>15</v>
      </c>
      <c r="H30">
        <f t="shared" si="2"/>
        <v>2.2999999999999998</v>
      </c>
      <c r="I30">
        <f t="shared" si="3"/>
        <v>0.15</v>
      </c>
      <c r="J30">
        <f t="shared" si="4"/>
        <v>17.45</v>
      </c>
    </row>
    <row r="31" spans="1:10" x14ac:dyDescent="0.25">
      <c r="A31">
        <v>30</v>
      </c>
      <c r="B31" t="s">
        <v>1430</v>
      </c>
      <c r="C31" t="s">
        <v>1431</v>
      </c>
      <c r="D31" s="2">
        <v>2</v>
      </c>
      <c r="E31" t="s">
        <v>12</v>
      </c>
      <c r="F31">
        <f t="shared" si="0"/>
        <v>0</v>
      </c>
      <c r="G31">
        <f t="shared" si="1"/>
        <v>30</v>
      </c>
      <c r="H31">
        <f t="shared" si="2"/>
        <v>4.5999999999999996</v>
      </c>
      <c r="I31">
        <f t="shared" si="3"/>
        <v>0.3</v>
      </c>
      <c r="J31">
        <f t="shared" si="4"/>
        <v>34.9</v>
      </c>
    </row>
    <row r="32" spans="1:10" x14ac:dyDescent="0.25">
      <c r="A32">
        <v>31</v>
      </c>
      <c r="B32" t="s">
        <v>1432</v>
      </c>
      <c r="C32" t="s">
        <v>1433</v>
      </c>
      <c r="D32" s="2">
        <v>1</v>
      </c>
      <c r="E32" t="s">
        <v>12</v>
      </c>
      <c r="F32">
        <f t="shared" si="0"/>
        <v>0</v>
      </c>
      <c r="G32">
        <f t="shared" si="1"/>
        <v>15</v>
      </c>
      <c r="H32">
        <f t="shared" si="2"/>
        <v>2.2999999999999998</v>
      </c>
      <c r="I32">
        <f t="shared" si="3"/>
        <v>0.15</v>
      </c>
      <c r="J32">
        <f t="shared" si="4"/>
        <v>17.45</v>
      </c>
    </row>
    <row r="33" spans="1:10" x14ac:dyDescent="0.25">
      <c r="A33">
        <v>32</v>
      </c>
      <c r="B33" t="s">
        <v>1434</v>
      </c>
      <c r="C33" t="s">
        <v>1435</v>
      </c>
      <c r="D33" s="2">
        <v>1</v>
      </c>
      <c r="E33" t="s">
        <v>12</v>
      </c>
      <c r="F33">
        <f t="shared" si="0"/>
        <v>0</v>
      </c>
      <c r="G33">
        <f t="shared" si="1"/>
        <v>15</v>
      </c>
      <c r="H33">
        <f t="shared" si="2"/>
        <v>2.2999999999999998</v>
      </c>
      <c r="I33">
        <f t="shared" si="3"/>
        <v>0.15</v>
      </c>
      <c r="J33">
        <f t="shared" si="4"/>
        <v>17.45</v>
      </c>
    </row>
    <row r="34" spans="1:10" x14ac:dyDescent="0.25">
      <c r="A34">
        <v>33</v>
      </c>
      <c r="B34" t="s">
        <v>241</v>
      </c>
      <c r="C34" t="s">
        <v>242</v>
      </c>
      <c r="D34" s="2">
        <v>4</v>
      </c>
      <c r="E34" t="s">
        <v>12</v>
      </c>
      <c r="F34">
        <f t="shared" si="0"/>
        <v>0</v>
      </c>
      <c r="G34">
        <f t="shared" si="1"/>
        <v>60</v>
      </c>
      <c r="H34">
        <f t="shared" si="2"/>
        <v>9.1999999999999993</v>
      </c>
      <c r="I34">
        <f t="shared" si="3"/>
        <v>0.6</v>
      </c>
      <c r="J34">
        <f t="shared" si="4"/>
        <v>69.8</v>
      </c>
    </row>
    <row r="35" spans="1:10" x14ac:dyDescent="0.25">
      <c r="A35">
        <v>34</v>
      </c>
      <c r="B35" t="s">
        <v>243</v>
      </c>
      <c r="C35" t="s">
        <v>244</v>
      </c>
      <c r="D35" s="2">
        <v>2</v>
      </c>
      <c r="E35" t="s">
        <v>12</v>
      </c>
      <c r="F35">
        <f t="shared" si="0"/>
        <v>0</v>
      </c>
      <c r="G35">
        <f t="shared" si="1"/>
        <v>30</v>
      </c>
      <c r="H35">
        <f t="shared" si="2"/>
        <v>4.5999999999999996</v>
      </c>
      <c r="I35">
        <f t="shared" si="3"/>
        <v>0.3</v>
      </c>
      <c r="J35">
        <f t="shared" si="4"/>
        <v>34.9</v>
      </c>
    </row>
    <row r="36" spans="1:10" x14ac:dyDescent="0.25">
      <c r="A36">
        <v>35</v>
      </c>
      <c r="B36" t="s">
        <v>245</v>
      </c>
      <c r="C36" t="s">
        <v>246</v>
      </c>
      <c r="D36" s="2">
        <v>3</v>
      </c>
      <c r="E36" t="s">
        <v>12</v>
      </c>
      <c r="F36">
        <f t="shared" si="0"/>
        <v>0</v>
      </c>
      <c r="G36">
        <f t="shared" si="1"/>
        <v>45</v>
      </c>
      <c r="H36">
        <f t="shared" si="2"/>
        <v>6.8999999999999995</v>
      </c>
      <c r="I36">
        <f t="shared" si="3"/>
        <v>0.44999999999999996</v>
      </c>
      <c r="J36">
        <f t="shared" si="4"/>
        <v>52.35</v>
      </c>
    </row>
    <row r="37" spans="1:10" x14ac:dyDescent="0.25">
      <c r="A37">
        <v>36</v>
      </c>
      <c r="B37" t="s">
        <v>247</v>
      </c>
      <c r="C37" t="s">
        <v>248</v>
      </c>
      <c r="D37" s="2">
        <v>1</v>
      </c>
      <c r="E37" t="s">
        <v>12</v>
      </c>
      <c r="F37">
        <f t="shared" si="0"/>
        <v>0</v>
      </c>
      <c r="G37">
        <f t="shared" si="1"/>
        <v>15</v>
      </c>
      <c r="H37">
        <f t="shared" si="2"/>
        <v>2.2999999999999998</v>
      </c>
      <c r="I37">
        <f t="shared" si="3"/>
        <v>0.15</v>
      </c>
      <c r="J37">
        <f t="shared" si="4"/>
        <v>17.45</v>
      </c>
    </row>
    <row r="38" spans="1:10" x14ac:dyDescent="0.25">
      <c r="A38">
        <v>37</v>
      </c>
      <c r="B38" t="s">
        <v>35</v>
      </c>
      <c r="C38" t="s">
        <v>36</v>
      </c>
      <c r="D38" s="2">
        <v>2</v>
      </c>
      <c r="E38" t="s">
        <v>12</v>
      </c>
      <c r="F38">
        <f t="shared" si="0"/>
        <v>0</v>
      </c>
      <c r="G38">
        <f t="shared" si="1"/>
        <v>30</v>
      </c>
      <c r="H38">
        <f t="shared" si="2"/>
        <v>4.5999999999999996</v>
      </c>
      <c r="I38">
        <f t="shared" si="3"/>
        <v>0.3</v>
      </c>
      <c r="J38">
        <f t="shared" si="4"/>
        <v>34.9</v>
      </c>
    </row>
    <row r="39" spans="1:10" x14ac:dyDescent="0.25">
      <c r="A39">
        <v>38</v>
      </c>
      <c r="B39" t="s">
        <v>1436</v>
      </c>
      <c r="C39" t="s">
        <v>1437</v>
      </c>
      <c r="D39" s="2">
        <v>3</v>
      </c>
      <c r="E39" t="s">
        <v>12</v>
      </c>
      <c r="F39">
        <f t="shared" si="0"/>
        <v>0</v>
      </c>
      <c r="G39">
        <f t="shared" si="1"/>
        <v>45</v>
      </c>
      <c r="H39">
        <f t="shared" si="2"/>
        <v>6.8999999999999995</v>
      </c>
      <c r="I39">
        <f t="shared" si="3"/>
        <v>0.44999999999999996</v>
      </c>
      <c r="J39">
        <f t="shared" si="4"/>
        <v>52.35</v>
      </c>
    </row>
    <row r="40" spans="1:10" x14ac:dyDescent="0.25">
      <c r="A40">
        <v>39</v>
      </c>
      <c r="B40" t="s">
        <v>249</v>
      </c>
      <c r="C40" t="s">
        <v>250</v>
      </c>
      <c r="D40" s="2">
        <v>1</v>
      </c>
      <c r="E40" t="s">
        <v>12</v>
      </c>
      <c r="F40">
        <f t="shared" si="0"/>
        <v>0</v>
      </c>
      <c r="G40">
        <f t="shared" si="1"/>
        <v>15</v>
      </c>
      <c r="H40">
        <f t="shared" si="2"/>
        <v>2.2999999999999998</v>
      </c>
      <c r="I40">
        <f t="shared" si="3"/>
        <v>0.15</v>
      </c>
      <c r="J40">
        <f t="shared" si="4"/>
        <v>17.45</v>
      </c>
    </row>
    <row r="41" spans="1:10" x14ac:dyDescent="0.25">
      <c r="A41">
        <v>40</v>
      </c>
      <c r="B41" t="s">
        <v>1438</v>
      </c>
      <c r="C41" t="s">
        <v>1439</v>
      </c>
      <c r="D41" s="2">
        <v>2</v>
      </c>
      <c r="E41" t="s">
        <v>12</v>
      </c>
      <c r="F41">
        <f t="shared" si="0"/>
        <v>0</v>
      </c>
      <c r="G41">
        <f t="shared" si="1"/>
        <v>30</v>
      </c>
      <c r="H41">
        <f t="shared" si="2"/>
        <v>4.5999999999999996</v>
      </c>
      <c r="I41">
        <f t="shared" si="3"/>
        <v>0.3</v>
      </c>
      <c r="J41">
        <f t="shared" si="4"/>
        <v>34.9</v>
      </c>
    </row>
    <row r="42" spans="1:10" x14ac:dyDescent="0.25">
      <c r="A42">
        <v>41</v>
      </c>
      <c r="B42" t="s">
        <v>1440</v>
      </c>
      <c r="C42" t="s">
        <v>1441</v>
      </c>
      <c r="D42" s="2">
        <v>2</v>
      </c>
      <c r="E42" t="s">
        <v>12</v>
      </c>
      <c r="F42">
        <f t="shared" si="0"/>
        <v>0</v>
      </c>
      <c r="G42">
        <f t="shared" si="1"/>
        <v>30</v>
      </c>
      <c r="H42">
        <f t="shared" si="2"/>
        <v>4.5999999999999996</v>
      </c>
      <c r="I42">
        <f t="shared" si="3"/>
        <v>0.3</v>
      </c>
      <c r="J42">
        <f t="shared" si="4"/>
        <v>34.9</v>
      </c>
    </row>
    <row r="43" spans="1:10" x14ac:dyDescent="0.25">
      <c r="A43">
        <v>42</v>
      </c>
      <c r="B43" t="s">
        <v>1442</v>
      </c>
      <c r="C43" t="s">
        <v>1443</v>
      </c>
      <c r="D43" s="2">
        <v>1</v>
      </c>
      <c r="E43" t="s">
        <v>12</v>
      </c>
      <c r="F43">
        <f t="shared" si="0"/>
        <v>0</v>
      </c>
      <c r="G43">
        <f t="shared" si="1"/>
        <v>15</v>
      </c>
      <c r="H43">
        <f t="shared" si="2"/>
        <v>2.2999999999999998</v>
      </c>
      <c r="I43">
        <f t="shared" si="3"/>
        <v>0.15</v>
      </c>
      <c r="J43">
        <f t="shared" si="4"/>
        <v>17.45</v>
      </c>
    </row>
    <row r="44" spans="1:10" x14ac:dyDescent="0.25">
      <c r="A44">
        <v>43</v>
      </c>
      <c r="B44" t="s">
        <v>1444</v>
      </c>
      <c r="C44" t="s">
        <v>1445</v>
      </c>
      <c r="D44" s="2">
        <v>2</v>
      </c>
      <c r="E44" t="s">
        <v>12</v>
      </c>
      <c r="F44">
        <f t="shared" si="0"/>
        <v>0</v>
      </c>
      <c r="G44">
        <f t="shared" si="1"/>
        <v>30</v>
      </c>
      <c r="H44">
        <f t="shared" si="2"/>
        <v>4.5999999999999996</v>
      </c>
      <c r="I44">
        <f t="shared" si="3"/>
        <v>0.3</v>
      </c>
      <c r="J44">
        <f t="shared" si="4"/>
        <v>34.9</v>
      </c>
    </row>
    <row r="45" spans="1:10" x14ac:dyDescent="0.25">
      <c r="A45">
        <v>44</v>
      </c>
      <c r="B45" t="s">
        <v>1446</v>
      </c>
      <c r="C45" t="s">
        <v>1447</v>
      </c>
      <c r="D45" s="2">
        <v>2</v>
      </c>
      <c r="E45" t="s">
        <v>12</v>
      </c>
      <c r="F45">
        <f t="shared" si="0"/>
        <v>0</v>
      </c>
      <c r="G45">
        <f t="shared" si="1"/>
        <v>30</v>
      </c>
      <c r="H45">
        <f t="shared" si="2"/>
        <v>4.5999999999999996</v>
      </c>
      <c r="I45">
        <f t="shared" si="3"/>
        <v>0.3</v>
      </c>
      <c r="J45">
        <f t="shared" si="4"/>
        <v>34.9</v>
      </c>
    </row>
    <row r="46" spans="1:10" x14ac:dyDescent="0.25">
      <c r="A46">
        <v>45</v>
      </c>
      <c r="B46" t="s">
        <v>1448</v>
      </c>
      <c r="C46" t="s">
        <v>1449</v>
      </c>
      <c r="D46" s="2">
        <v>1</v>
      </c>
      <c r="E46" t="s">
        <v>12</v>
      </c>
      <c r="F46">
        <f t="shared" si="0"/>
        <v>0</v>
      </c>
      <c r="G46">
        <f t="shared" si="1"/>
        <v>15</v>
      </c>
      <c r="H46">
        <f t="shared" si="2"/>
        <v>2.2999999999999998</v>
      </c>
      <c r="I46">
        <f t="shared" si="3"/>
        <v>0.15</v>
      </c>
      <c r="J46">
        <f t="shared" si="4"/>
        <v>17.45</v>
      </c>
    </row>
    <row r="47" spans="1:10" x14ac:dyDescent="0.25">
      <c r="A47">
        <v>46</v>
      </c>
      <c r="B47" t="s">
        <v>251</v>
      </c>
      <c r="C47" t="s">
        <v>252</v>
      </c>
      <c r="D47" s="2">
        <v>1</v>
      </c>
      <c r="E47" t="s">
        <v>12</v>
      </c>
      <c r="F47">
        <f t="shared" si="0"/>
        <v>0</v>
      </c>
      <c r="G47">
        <f t="shared" si="1"/>
        <v>15</v>
      </c>
      <c r="H47">
        <f t="shared" si="2"/>
        <v>2.2999999999999998</v>
      </c>
      <c r="I47">
        <f t="shared" si="3"/>
        <v>0.15</v>
      </c>
      <c r="J47">
        <f t="shared" si="4"/>
        <v>17.45</v>
      </c>
    </row>
    <row r="48" spans="1:10" x14ac:dyDescent="0.25">
      <c r="A48">
        <v>47</v>
      </c>
      <c r="B48" t="s">
        <v>1450</v>
      </c>
      <c r="C48" t="s">
        <v>1451</v>
      </c>
      <c r="D48" s="2">
        <v>1</v>
      </c>
      <c r="E48" t="s">
        <v>12</v>
      </c>
      <c r="F48">
        <f t="shared" si="0"/>
        <v>0</v>
      </c>
      <c r="G48">
        <f t="shared" si="1"/>
        <v>15</v>
      </c>
      <c r="H48">
        <f t="shared" si="2"/>
        <v>2.2999999999999998</v>
      </c>
      <c r="I48">
        <f t="shared" si="3"/>
        <v>0.15</v>
      </c>
      <c r="J48">
        <f t="shared" si="4"/>
        <v>17.45</v>
      </c>
    </row>
    <row r="49" spans="1:10" x14ac:dyDescent="0.25">
      <c r="A49">
        <v>48</v>
      </c>
      <c r="B49" t="s">
        <v>37</v>
      </c>
      <c r="C49" t="s">
        <v>38</v>
      </c>
      <c r="D49" s="2">
        <v>1</v>
      </c>
      <c r="E49" t="s">
        <v>12</v>
      </c>
      <c r="F49">
        <f t="shared" si="0"/>
        <v>0</v>
      </c>
      <c r="G49">
        <f t="shared" si="1"/>
        <v>15</v>
      </c>
      <c r="H49">
        <f t="shared" si="2"/>
        <v>2.2999999999999998</v>
      </c>
      <c r="I49">
        <f t="shared" si="3"/>
        <v>0.15</v>
      </c>
      <c r="J49">
        <f t="shared" si="4"/>
        <v>17.45</v>
      </c>
    </row>
    <row r="50" spans="1:10" x14ac:dyDescent="0.25">
      <c r="A50">
        <v>49</v>
      </c>
      <c r="B50" t="s">
        <v>253</v>
      </c>
      <c r="C50" t="s">
        <v>254</v>
      </c>
      <c r="D50" s="2">
        <v>3</v>
      </c>
      <c r="E50" t="s">
        <v>12</v>
      </c>
      <c r="F50">
        <f t="shared" si="0"/>
        <v>0</v>
      </c>
      <c r="G50">
        <f t="shared" si="1"/>
        <v>45</v>
      </c>
      <c r="H50">
        <f t="shared" si="2"/>
        <v>6.8999999999999995</v>
      </c>
      <c r="I50">
        <f t="shared" si="3"/>
        <v>0.44999999999999996</v>
      </c>
      <c r="J50">
        <f t="shared" si="4"/>
        <v>52.35</v>
      </c>
    </row>
    <row r="51" spans="1:10" x14ac:dyDescent="0.25">
      <c r="A51">
        <v>50</v>
      </c>
      <c r="B51" t="s">
        <v>39</v>
      </c>
      <c r="C51" t="s">
        <v>40</v>
      </c>
      <c r="D51" s="2">
        <v>8</v>
      </c>
      <c r="E51" t="s">
        <v>12</v>
      </c>
      <c r="F51">
        <f t="shared" si="0"/>
        <v>0</v>
      </c>
      <c r="G51">
        <f t="shared" si="1"/>
        <v>120</v>
      </c>
      <c r="H51">
        <f t="shared" si="2"/>
        <v>18.399999999999999</v>
      </c>
      <c r="I51">
        <f t="shared" si="3"/>
        <v>1.2</v>
      </c>
      <c r="J51">
        <f t="shared" si="4"/>
        <v>139.6</v>
      </c>
    </row>
    <row r="52" spans="1:10" x14ac:dyDescent="0.25">
      <c r="A52">
        <v>51</v>
      </c>
      <c r="B52" t="s">
        <v>1452</v>
      </c>
      <c r="C52" t="s">
        <v>1453</v>
      </c>
      <c r="D52" s="2">
        <v>1</v>
      </c>
      <c r="E52" t="s">
        <v>12</v>
      </c>
      <c r="F52">
        <f t="shared" si="0"/>
        <v>0</v>
      </c>
      <c r="G52">
        <f t="shared" si="1"/>
        <v>15</v>
      </c>
      <c r="H52">
        <f t="shared" si="2"/>
        <v>2.2999999999999998</v>
      </c>
      <c r="I52">
        <f t="shared" si="3"/>
        <v>0.15</v>
      </c>
      <c r="J52">
        <f t="shared" si="4"/>
        <v>17.45</v>
      </c>
    </row>
    <row r="53" spans="1:10" x14ac:dyDescent="0.25">
      <c r="A53">
        <v>52</v>
      </c>
      <c r="B53" t="s">
        <v>255</v>
      </c>
      <c r="C53" t="s">
        <v>256</v>
      </c>
      <c r="D53" s="2">
        <v>1</v>
      </c>
      <c r="E53" t="s">
        <v>12</v>
      </c>
      <c r="F53">
        <f t="shared" si="0"/>
        <v>0</v>
      </c>
      <c r="G53">
        <f t="shared" si="1"/>
        <v>15</v>
      </c>
      <c r="H53">
        <f t="shared" si="2"/>
        <v>2.2999999999999998</v>
      </c>
      <c r="I53">
        <f t="shared" si="3"/>
        <v>0.15</v>
      </c>
      <c r="J53">
        <f t="shared" si="4"/>
        <v>17.45</v>
      </c>
    </row>
    <row r="54" spans="1:10" x14ac:dyDescent="0.25">
      <c r="A54">
        <v>53</v>
      </c>
      <c r="B54" t="s">
        <v>1454</v>
      </c>
      <c r="C54" t="s">
        <v>1455</v>
      </c>
      <c r="D54" s="2">
        <v>1</v>
      </c>
      <c r="E54" t="s">
        <v>12</v>
      </c>
      <c r="F54">
        <f t="shared" si="0"/>
        <v>0</v>
      </c>
      <c r="G54">
        <f t="shared" si="1"/>
        <v>15</v>
      </c>
      <c r="H54">
        <f t="shared" si="2"/>
        <v>2.2999999999999998</v>
      </c>
      <c r="I54">
        <f t="shared" si="3"/>
        <v>0.15</v>
      </c>
      <c r="J54">
        <f t="shared" si="4"/>
        <v>17.45</v>
      </c>
    </row>
    <row r="55" spans="1:10" x14ac:dyDescent="0.25">
      <c r="A55">
        <v>54</v>
      </c>
      <c r="B55" t="s">
        <v>41</v>
      </c>
      <c r="C55" t="s">
        <v>42</v>
      </c>
      <c r="D55" s="2">
        <v>36</v>
      </c>
      <c r="E55" t="s">
        <v>12</v>
      </c>
      <c r="F55">
        <f t="shared" si="0"/>
        <v>0</v>
      </c>
      <c r="G55">
        <f t="shared" si="1"/>
        <v>540</v>
      </c>
      <c r="H55">
        <f t="shared" si="2"/>
        <v>82.8</v>
      </c>
      <c r="I55">
        <f t="shared" si="3"/>
        <v>5.3999999999999995</v>
      </c>
      <c r="J55">
        <f t="shared" si="4"/>
        <v>628.19999999999993</v>
      </c>
    </row>
    <row r="56" spans="1:10" x14ac:dyDescent="0.25">
      <c r="A56">
        <v>55</v>
      </c>
      <c r="B56" t="s">
        <v>1456</v>
      </c>
      <c r="C56" t="s">
        <v>1457</v>
      </c>
      <c r="D56" s="2">
        <v>2</v>
      </c>
      <c r="E56" t="s">
        <v>12</v>
      </c>
      <c r="F56">
        <f t="shared" si="0"/>
        <v>0</v>
      </c>
      <c r="G56">
        <f t="shared" si="1"/>
        <v>30</v>
      </c>
      <c r="H56">
        <f t="shared" si="2"/>
        <v>4.5999999999999996</v>
      </c>
      <c r="I56">
        <f t="shared" si="3"/>
        <v>0.3</v>
      </c>
      <c r="J56">
        <f t="shared" si="4"/>
        <v>34.9</v>
      </c>
    </row>
    <row r="57" spans="1:10" x14ac:dyDescent="0.25">
      <c r="A57">
        <v>56</v>
      </c>
      <c r="B57" t="s">
        <v>1458</v>
      </c>
      <c r="C57" t="s">
        <v>1459</v>
      </c>
      <c r="D57" s="2">
        <v>1</v>
      </c>
      <c r="E57" t="s">
        <v>12</v>
      </c>
      <c r="F57">
        <f t="shared" si="0"/>
        <v>0</v>
      </c>
      <c r="G57">
        <f t="shared" si="1"/>
        <v>15</v>
      </c>
      <c r="H57">
        <f t="shared" si="2"/>
        <v>2.2999999999999998</v>
      </c>
      <c r="I57">
        <f t="shared" si="3"/>
        <v>0.15</v>
      </c>
      <c r="J57">
        <f t="shared" si="4"/>
        <v>17.45</v>
      </c>
    </row>
    <row r="58" spans="1:10" x14ac:dyDescent="0.25">
      <c r="A58">
        <v>57</v>
      </c>
      <c r="B58" t="s">
        <v>257</v>
      </c>
      <c r="C58" t="s">
        <v>258</v>
      </c>
      <c r="D58" s="2">
        <v>2</v>
      </c>
      <c r="E58" t="s">
        <v>12</v>
      </c>
      <c r="F58">
        <f t="shared" si="0"/>
        <v>0</v>
      </c>
      <c r="G58">
        <f t="shared" si="1"/>
        <v>30</v>
      </c>
      <c r="H58">
        <f t="shared" si="2"/>
        <v>4.5999999999999996</v>
      </c>
      <c r="I58">
        <f t="shared" si="3"/>
        <v>0.3</v>
      </c>
      <c r="J58">
        <f t="shared" si="4"/>
        <v>34.9</v>
      </c>
    </row>
    <row r="59" spans="1:10" x14ac:dyDescent="0.25">
      <c r="A59">
        <v>58</v>
      </c>
      <c r="B59" t="s">
        <v>1460</v>
      </c>
      <c r="C59" t="s">
        <v>1461</v>
      </c>
      <c r="D59" s="2">
        <v>3</v>
      </c>
      <c r="E59" t="s">
        <v>12</v>
      </c>
      <c r="F59">
        <f t="shared" si="0"/>
        <v>0</v>
      </c>
      <c r="G59">
        <f t="shared" si="1"/>
        <v>45</v>
      </c>
      <c r="H59">
        <f t="shared" si="2"/>
        <v>6.8999999999999995</v>
      </c>
      <c r="I59">
        <f t="shared" si="3"/>
        <v>0.44999999999999996</v>
      </c>
      <c r="J59">
        <f t="shared" si="4"/>
        <v>52.35</v>
      </c>
    </row>
    <row r="60" spans="1:10" x14ac:dyDescent="0.25">
      <c r="A60">
        <v>59</v>
      </c>
      <c r="B60" t="s">
        <v>1462</v>
      </c>
      <c r="C60" t="s">
        <v>1463</v>
      </c>
      <c r="D60" s="2">
        <v>1</v>
      </c>
      <c r="E60" t="s">
        <v>12</v>
      </c>
      <c r="F60">
        <f t="shared" si="0"/>
        <v>0</v>
      </c>
      <c r="G60">
        <f t="shared" si="1"/>
        <v>15</v>
      </c>
      <c r="H60">
        <f t="shared" si="2"/>
        <v>2.2999999999999998</v>
      </c>
      <c r="I60">
        <f t="shared" si="3"/>
        <v>0.15</v>
      </c>
      <c r="J60">
        <f t="shared" si="4"/>
        <v>17.45</v>
      </c>
    </row>
    <row r="61" spans="1:10" x14ac:dyDescent="0.25">
      <c r="A61">
        <v>60</v>
      </c>
      <c r="B61" t="s">
        <v>1464</v>
      </c>
      <c r="C61" t="s">
        <v>1465</v>
      </c>
      <c r="D61" s="2">
        <v>3</v>
      </c>
      <c r="E61" t="s">
        <v>12</v>
      </c>
      <c r="F61">
        <f t="shared" si="0"/>
        <v>0</v>
      </c>
      <c r="G61">
        <f t="shared" si="1"/>
        <v>45</v>
      </c>
      <c r="H61">
        <f t="shared" si="2"/>
        <v>6.8999999999999995</v>
      </c>
      <c r="I61">
        <f t="shared" si="3"/>
        <v>0.44999999999999996</v>
      </c>
      <c r="J61">
        <f t="shared" si="4"/>
        <v>52.35</v>
      </c>
    </row>
    <row r="62" spans="1:10" x14ac:dyDescent="0.25">
      <c r="A62">
        <v>61</v>
      </c>
      <c r="B62" t="s">
        <v>1466</v>
      </c>
      <c r="C62" t="s">
        <v>1467</v>
      </c>
      <c r="D62" s="2">
        <v>1</v>
      </c>
      <c r="E62" t="s">
        <v>12</v>
      </c>
      <c r="F62">
        <f t="shared" si="0"/>
        <v>0</v>
      </c>
      <c r="G62">
        <f t="shared" si="1"/>
        <v>15</v>
      </c>
      <c r="H62">
        <f t="shared" si="2"/>
        <v>2.2999999999999998</v>
      </c>
      <c r="I62">
        <f t="shared" si="3"/>
        <v>0.15</v>
      </c>
      <c r="J62">
        <f t="shared" si="4"/>
        <v>17.45</v>
      </c>
    </row>
    <row r="63" spans="1:10" x14ac:dyDescent="0.25">
      <c r="A63">
        <v>62</v>
      </c>
      <c r="B63" t="s">
        <v>43</v>
      </c>
      <c r="C63" t="s">
        <v>44</v>
      </c>
      <c r="D63" s="2">
        <v>4</v>
      </c>
      <c r="E63" t="s">
        <v>12</v>
      </c>
      <c r="F63">
        <f t="shared" si="0"/>
        <v>0</v>
      </c>
      <c r="G63">
        <f t="shared" si="1"/>
        <v>60</v>
      </c>
      <c r="H63">
        <f t="shared" si="2"/>
        <v>9.1999999999999993</v>
      </c>
      <c r="I63">
        <f t="shared" si="3"/>
        <v>0.6</v>
      </c>
      <c r="J63">
        <f t="shared" si="4"/>
        <v>69.8</v>
      </c>
    </row>
    <row r="64" spans="1:10" x14ac:dyDescent="0.25">
      <c r="A64">
        <v>63</v>
      </c>
      <c r="B64" t="s">
        <v>1468</v>
      </c>
      <c r="C64" t="s">
        <v>1469</v>
      </c>
      <c r="D64" s="2">
        <v>1</v>
      </c>
      <c r="E64" t="s">
        <v>12</v>
      </c>
      <c r="F64">
        <f t="shared" si="0"/>
        <v>0</v>
      </c>
      <c r="G64">
        <f t="shared" si="1"/>
        <v>15</v>
      </c>
      <c r="H64">
        <f t="shared" si="2"/>
        <v>2.2999999999999998</v>
      </c>
      <c r="I64">
        <f t="shared" si="3"/>
        <v>0.15</v>
      </c>
      <c r="J64">
        <f t="shared" si="4"/>
        <v>17.45</v>
      </c>
    </row>
    <row r="65" spans="1:10" x14ac:dyDescent="0.25">
      <c r="A65">
        <v>64</v>
      </c>
      <c r="B65" t="s">
        <v>1470</v>
      </c>
      <c r="C65" t="s">
        <v>1471</v>
      </c>
      <c r="D65" s="2">
        <v>3</v>
      </c>
      <c r="E65" t="s">
        <v>12</v>
      </c>
      <c r="F65">
        <f t="shared" si="0"/>
        <v>0</v>
      </c>
      <c r="G65">
        <f t="shared" si="1"/>
        <v>45</v>
      </c>
      <c r="H65">
        <f t="shared" si="2"/>
        <v>6.8999999999999995</v>
      </c>
      <c r="I65">
        <f t="shared" si="3"/>
        <v>0.44999999999999996</v>
      </c>
      <c r="J65">
        <f t="shared" si="4"/>
        <v>52.35</v>
      </c>
    </row>
    <row r="66" spans="1:10" x14ac:dyDescent="0.25">
      <c r="A66">
        <v>65</v>
      </c>
      <c r="B66" t="s">
        <v>259</v>
      </c>
      <c r="C66" t="s">
        <v>260</v>
      </c>
      <c r="D66" s="2">
        <v>1</v>
      </c>
      <c r="E66" t="s">
        <v>12</v>
      </c>
      <c r="F66">
        <f t="shared" si="0"/>
        <v>0</v>
      </c>
      <c r="G66">
        <f t="shared" si="1"/>
        <v>15</v>
      </c>
      <c r="H66">
        <f t="shared" si="2"/>
        <v>2.2999999999999998</v>
      </c>
      <c r="I66">
        <f t="shared" si="3"/>
        <v>0.15</v>
      </c>
      <c r="J66">
        <f t="shared" si="4"/>
        <v>17.45</v>
      </c>
    </row>
    <row r="67" spans="1:10" x14ac:dyDescent="0.25">
      <c r="A67">
        <v>66</v>
      </c>
      <c r="B67" t="s">
        <v>1472</v>
      </c>
      <c r="C67" t="s">
        <v>1473</v>
      </c>
      <c r="D67" s="2">
        <v>2</v>
      </c>
      <c r="E67" t="s">
        <v>12</v>
      </c>
      <c r="F67">
        <f t="shared" ref="F67:F130" si="5">0*D67</f>
        <v>0</v>
      </c>
      <c r="G67">
        <f t="shared" ref="G67:G130" si="6">15*D67</f>
        <v>30</v>
      </c>
      <c r="H67">
        <f t="shared" ref="H67:H130" si="7">2.3*D67</f>
        <v>4.5999999999999996</v>
      </c>
      <c r="I67">
        <f t="shared" ref="I67:I130" si="8">D67*0.15</f>
        <v>0.3</v>
      </c>
      <c r="J67">
        <f t="shared" ref="J67:J130" si="9">F67+G67+H67+I67</f>
        <v>34.9</v>
      </c>
    </row>
    <row r="68" spans="1:10" x14ac:dyDescent="0.25">
      <c r="A68">
        <v>67</v>
      </c>
      <c r="B68" t="s">
        <v>45</v>
      </c>
      <c r="C68" t="s">
        <v>46</v>
      </c>
      <c r="D68" s="2">
        <v>8</v>
      </c>
      <c r="E68" t="s">
        <v>12</v>
      </c>
      <c r="F68">
        <f t="shared" si="5"/>
        <v>0</v>
      </c>
      <c r="G68">
        <f t="shared" si="6"/>
        <v>120</v>
      </c>
      <c r="H68">
        <f t="shared" si="7"/>
        <v>18.399999999999999</v>
      </c>
      <c r="I68">
        <f t="shared" si="8"/>
        <v>1.2</v>
      </c>
      <c r="J68">
        <f t="shared" si="9"/>
        <v>139.6</v>
      </c>
    </row>
    <row r="69" spans="1:10" x14ac:dyDescent="0.25">
      <c r="A69">
        <v>68</v>
      </c>
      <c r="B69" t="s">
        <v>1474</v>
      </c>
      <c r="C69" t="s">
        <v>1475</v>
      </c>
      <c r="D69" s="2">
        <v>1</v>
      </c>
      <c r="E69" t="s">
        <v>12</v>
      </c>
      <c r="F69">
        <f t="shared" si="5"/>
        <v>0</v>
      </c>
      <c r="G69">
        <f t="shared" si="6"/>
        <v>15</v>
      </c>
      <c r="H69">
        <f t="shared" si="7"/>
        <v>2.2999999999999998</v>
      </c>
      <c r="I69">
        <f t="shared" si="8"/>
        <v>0.15</v>
      </c>
      <c r="J69">
        <f t="shared" si="9"/>
        <v>17.45</v>
      </c>
    </row>
    <row r="70" spans="1:10" x14ac:dyDescent="0.25">
      <c r="A70">
        <v>69</v>
      </c>
      <c r="B70" t="s">
        <v>261</v>
      </c>
      <c r="C70" t="s">
        <v>262</v>
      </c>
      <c r="D70" s="2">
        <v>3</v>
      </c>
      <c r="E70" t="s">
        <v>12</v>
      </c>
      <c r="F70">
        <f t="shared" si="5"/>
        <v>0</v>
      </c>
      <c r="G70">
        <f t="shared" si="6"/>
        <v>45</v>
      </c>
      <c r="H70">
        <f t="shared" si="7"/>
        <v>6.8999999999999995</v>
      </c>
      <c r="I70">
        <f t="shared" si="8"/>
        <v>0.44999999999999996</v>
      </c>
      <c r="J70">
        <f t="shared" si="9"/>
        <v>52.35</v>
      </c>
    </row>
    <row r="71" spans="1:10" x14ac:dyDescent="0.25">
      <c r="A71">
        <v>70</v>
      </c>
      <c r="B71" t="s">
        <v>47</v>
      </c>
      <c r="C71" t="s">
        <v>48</v>
      </c>
      <c r="D71" s="2">
        <v>1</v>
      </c>
      <c r="E71" t="s">
        <v>12</v>
      </c>
      <c r="F71">
        <f t="shared" si="5"/>
        <v>0</v>
      </c>
      <c r="G71">
        <f t="shared" si="6"/>
        <v>15</v>
      </c>
      <c r="H71">
        <f t="shared" si="7"/>
        <v>2.2999999999999998</v>
      </c>
      <c r="I71">
        <f t="shared" si="8"/>
        <v>0.15</v>
      </c>
      <c r="J71">
        <f t="shared" si="9"/>
        <v>17.45</v>
      </c>
    </row>
    <row r="72" spans="1:10" x14ac:dyDescent="0.25">
      <c r="A72">
        <v>71</v>
      </c>
      <c r="B72" t="s">
        <v>49</v>
      </c>
      <c r="C72" t="s">
        <v>50</v>
      </c>
      <c r="D72" s="2">
        <v>6</v>
      </c>
      <c r="E72" t="s">
        <v>12</v>
      </c>
      <c r="F72">
        <f t="shared" si="5"/>
        <v>0</v>
      </c>
      <c r="G72">
        <f t="shared" si="6"/>
        <v>90</v>
      </c>
      <c r="H72">
        <f t="shared" si="7"/>
        <v>13.799999999999999</v>
      </c>
      <c r="I72">
        <f t="shared" si="8"/>
        <v>0.89999999999999991</v>
      </c>
      <c r="J72">
        <f t="shared" si="9"/>
        <v>104.7</v>
      </c>
    </row>
    <row r="73" spans="1:10" x14ac:dyDescent="0.25">
      <c r="A73">
        <v>72</v>
      </c>
      <c r="B73" t="s">
        <v>51</v>
      </c>
      <c r="C73" t="s">
        <v>52</v>
      </c>
      <c r="D73" s="2">
        <v>1</v>
      </c>
      <c r="E73" t="s">
        <v>12</v>
      </c>
      <c r="F73">
        <f t="shared" si="5"/>
        <v>0</v>
      </c>
      <c r="G73">
        <f t="shared" si="6"/>
        <v>15</v>
      </c>
      <c r="H73">
        <f t="shared" si="7"/>
        <v>2.2999999999999998</v>
      </c>
      <c r="I73">
        <f t="shared" si="8"/>
        <v>0.15</v>
      </c>
      <c r="J73">
        <f t="shared" si="9"/>
        <v>17.45</v>
      </c>
    </row>
    <row r="74" spans="1:10" x14ac:dyDescent="0.25">
      <c r="A74">
        <v>73</v>
      </c>
      <c r="B74" t="s">
        <v>263</v>
      </c>
      <c r="C74" t="s">
        <v>264</v>
      </c>
      <c r="D74" s="2">
        <v>1</v>
      </c>
      <c r="E74" t="s">
        <v>12</v>
      </c>
      <c r="F74">
        <f t="shared" si="5"/>
        <v>0</v>
      </c>
      <c r="G74">
        <f t="shared" si="6"/>
        <v>15</v>
      </c>
      <c r="H74">
        <f t="shared" si="7"/>
        <v>2.2999999999999998</v>
      </c>
      <c r="I74">
        <f t="shared" si="8"/>
        <v>0.15</v>
      </c>
      <c r="J74">
        <f t="shared" si="9"/>
        <v>17.45</v>
      </c>
    </row>
    <row r="75" spans="1:10" x14ac:dyDescent="0.25">
      <c r="A75">
        <v>74</v>
      </c>
      <c r="B75" t="s">
        <v>265</v>
      </c>
      <c r="C75" t="s">
        <v>266</v>
      </c>
      <c r="D75" s="2">
        <v>1</v>
      </c>
      <c r="E75" t="s">
        <v>12</v>
      </c>
      <c r="F75">
        <f t="shared" si="5"/>
        <v>0</v>
      </c>
      <c r="G75">
        <f t="shared" si="6"/>
        <v>15</v>
      </c>
      <c r="H75">
        <f t="shared" si="7"/>
        <v>2.2999999999999998</v>
      </c>
      <c r="I75">
        <f t="shared" si="8"/>
        <v>0.15</v>
      </c>
      <c r="J75">
        <f t="shared" si="9"/>
        <v>17.45</v>
      </c>
    </row>
    <row r="76" spans="1:10" x14ac:dyDescent="0.25">
      <c r="A76">
        <v>75</v>
      </c>
      <c r="B76" t="s">
        <v>1476</v>
      </c>
      <c r="C76" t="s">
        <v>1477</v>
      </c>
      <c r="D76" s="2">
        <v>1</v>
      </c>
      <c r="E76" t="s">
        <v>12</v>
      </c>
      <c r="F76">
        <f t="shared" si="5"/>
        <v>0</v>
      </c>
      <c r="G76">
        <f t="shared" si="6"/>
        <v>15</v>
      </c>
      <c r="H76">
        <f t="shared" si="7"/>
        <v>2.2999999999999998</v>
      </c>
      <c r="I76">
        <f t="shared" si="8"/>
        <v>0.15</v>
      </c>
      <c r="J76">
        <f t="shared" si="9"/>
        <v>17.45</v>
      </c>
    </row>
    <row r="77" spans="1:10" x14ac:dyDescent="0.25">
      <c r="A77">
        <v>76</v>
      </c>
      <c r="B77" t="s">
        <v>1478</v>
      </c>
      <c r="C77" t="s">
        <v>1479</v>
      </c>
      <c r="D77" s="2">
        <v>6</v>
      </c>
      <c r="E77" t="s">
        <v>12</v>
      </c>
      <c r="F77">
        <f t="shared" si="5"/>
        <v>0</v>
      </c>
      <c r="G77">
        <f t="shared" si="6"/>
        <v>90</v>
      </c>
      <c r="H77">
        <f t="shared" si="7"/>
        <v>13.799999999999999</v>
      </c>
      <c r="I77">
        <f t="shared" si="8"/>
        <v>0.89999999999999991</v>
      </c>
      <c r="J77">
        <f t="shared" si="9"/>
        <v>104.7</v>
      </c>
    </row>
    <row r="78" spans="1:10" x14ac:dyDescent="0.25">
      <c r="A78">
        <v>77</v>
      </c>
      <c r="B78" t="s">
        <v>1480</v>
      </c>
      <c r="C78" t="s">
        <v>1481</v>
      </c>
      <c r="D78" s="2">
        <v>4</v>
      </c>
      <c r="E78" t="s">
        <v>12</v>
      </c>
      <c r="F78">
        <f t="shared" si="5"/>
        <v>0</v>
      </c>
      <c r="G78">
        <f t="shared" si="6"/>
        <v>60</v>
      </c>
      <c r="H78">
        <f t="shared" si="7"/>
        <v>9.1999999999999993</v>
      </c>
      <c r="I78">
        <f t="shared" si="8"/>
        <v>0.6</v>
      </c>
      <c r="J78">
        <f t="shared" si="9"/>
        <v>69.8</v>
      </c>
    </row>
    <row r="79" spans="1:10" x14ac:dyDescent="0.25">
      <c r="A79">
        <v>78</v>
      </c>
      <c r="B79" t="s">
        <v>53</v>
      </c>
      <c r="C79" t="s">
        <v>54</v>
      </c>
      <c r="D79" s="2">
        <v>3</v>
      </c>
      <c r="E79" t="s">
        <v>12</v>
      </c>
      <c r="F79">
        <f t="shared" si="5"/>
        <v>0</v>
      </c>
      <c r="G79">
        <f t="shared" si="6"/>
        <v>45</v>
      </c>
      <c r="H79">
        <f t="shared" si="7"/>
        <v>6.8999999999999995</v>
      </c>
      <c r="I79">
        <f t="shared" si="8"/>
        <v>0.44999999999999996</v>
      </c>
      <c r="J79">
        <f t="shared" si="9"/>
        <v>52.35</v>
      </c>
    </row>
    <row r="80" spans="1:10" x14ac:dyDescent="0.25">
      <c r="A80">
        <v>79</v>
      </c>
      <c r="B80" t="s">
        <v>1482</v>
      </c>
      <c r="C80" t="s">
        <v>1483</v>
      </c>
      <c r="D80" s="2">
        <v>1</v>
      </c>
      <c r="E80" t="s">
        <v>12</v>
      </c>
      <c r="F80">
        <f t="shared" si="5"/>
        <v>0</v>
      </c>
      <c r="G80">
        <f t="shared" si="6"/>
        <v>15</v>
      </c>
      <c r="H80">
        <f t="shared" si="7"/>
        <v>2.2999999999999998</v>
      </c>
      <c r="I80">
        <f t="shared" si="8"/>
        <v>0.15</v>
      </c>
      <c r="J80">
        <f t="shared" si="9"/>
        <v>17.45</v>
      </c>
    </row>
    <row r="81" spans="1:10" x14ac:dyDescent="0.25">
      <c r="A81">
        <v>80</v>
      </c>
      <c r="B81" t="s">
        <v>267</v>
      </c>
      <c r="C81" t="s">
        <v>268</v>
      </c>
      <c r="D81" s="2">
        <v>2</v>
      </c>
      <c r="E81" t="s">
        <v>12</v>
      </c>
      <c r="F81">
        <f t="shared" si="5"/>
        <v>0</v>
      </c>
      <c r="G81">
        <f t="shared" si="6"/>
        <v>30</v>
      </c>
      <c r="H81">
        <f t="shared" si="7"/>
        <v>4.5999999999999996</v>
      </c>
      <c r="I81">
        <f t="shared" si="8"/>
        <v>0.3</v>
      </c>
      <c r="J81">
        <f t="shared" si="9"/>
        <v>34.9</v>
      </c>
    </row>
    <row r="82" spans="1:10" x14ac:dyDescent="0.25">
      <c r="A82">
        <v>81</v>
      </c>
      <c r="B82" t="s">
        <v>1484</v>
      </c>
      <c r="C82" t="s">
        <v>1485</v>
      </c>
      <c r="D82" s="2">
        <v>1</v>
      </c>
      <c r="E82" t="s">
        <v>12</v>
      </c>
      <c r="F82">
        <f t="shared" si="5"/>
        <v>0</v>
      </c>
      <c r="G82">
        <f t="shared" si="6"/>
        <v>15</v>
      </c>
      <c r="H82">
        <f t="shared" si="7"/>
        <v>2.2999999999999998</v>
      </c>
      <c r="I82">
        <f t="shared" si="8"/>
        <v>0.15</v>
      </c>
      <c r="J82">
        <f t="shared" si="9"/>
        <v>17.45</v>
      </c>
    </row>
    <row r="83" spans="1:10" x14ac:dyDescent="0.25">
      <c r="A83">
        <v>82</v>
      </c>
      <c r="B83" t="s">
        <v>1486</v>
      </c>
      <c r="C83" t="s">
        <v>1487</v>
      </c>
      <c r="D83" s="2">
        <v>1</v>
      </c>
      <c r="E83" t="s">
        <v>12</v>
      </c>
      <c r="F83">
        <f t="shared" si="5"/>
        <v>0</v>
      </c>
      <c r="G83">
        <f t="shared" si="6"/>
        <v>15</v>
      </c>
      <c r="H83">
        <f t="shared" si="7"/>
        <v>2.2999999999999998</v>
      </c>
      <c r="I83">
        <f t="shared" si="8"/>
        <v>0.15</v>
      </c>
      <c r="J83">
        <f t="shared" si="9"/>
        <v>17.45</v>
      </c>
    </row>
    <row r="84" spans="1:10" x14ac:dyDescent="0.25">
      <c r="A84">
        <v>83</v>
      </c>
      <c r="B84" t="s">
        <v>1488</v>
      </c>
      <c r="C84" t="s">
        <v>1489</v>
      </c>
      <c r="D84" s="2">
        <v>1</v>
      </c>
      <c r="E84" t="s">
        <v>12</v>
      </c>
      <c r="F84">
        <f t="shared" si="5"/>
        <v>0</v>
      </c>
      <c r="G84">
        <f t="shared" si="6"/>
        <v>15</v>
      </c>
      <c r="H84">
        <f t="shared" si="7"/>
        <v>2.2999999999999998</v>
      </c>
      <c r="I84">
        <f t="shared" si="8"/>
        <v>0.15</v>
      </c>
      <c r="J84">
        <f t="shared" si="9"/>
        <v>17.45</v>
      </c>
    </row>
    <row r="85" spans="1:10" x14ac:dyDescent="0.25">
      <c r="A85">
        <v>84</v>
      </c>
      <c r="B85" t="s">
        <v>1490</v>
      </c>
      <c r="C85" t="s">
        <v>1491</v>
      </c>
      <c r="D85" s="2">
        <v>1</v>
      </c>
      <c r="E85" t="s">
        <v>12</v>
      </c>
      <c r="F85">
        <f t="shared" si="5"/>
        <v>0</v>
      </c>
      <c r="G85">
        <f t="shared" si="6"/>
        <v>15</v>
      </c>
      <c r="H85">
        <f t="shared" si="7"/>
        <v>2.2999999999999998</v>
      </c>
      <c r="I85">
        <f t="shared" si="8"/>
        <v>0.15</v>
      </c>
      <c r="J85">
        <f t="shared" si="9"/>
        <v>17.45</v>
      </c>
    </row>
    <row r="86" spans="1:10" x14ac:dyDescent="0.25">
      <c r="A86">
        <v>85</v>
      </c>
      <c r="B86" t="s">
        <v>55</v>
      </c>
      <c r="C86" t="s">
        <v>56</v>
      </c>
      <c r="D86" s="2">
        <v>2</v>
      </c>
      <c r="E86" t="s">
        <v>12</v>
      </c>
      <c r="F86">
        <f t="shared" si="5"/>
        <v>0</v>
      </c>
      <c r="G86">
        <f t="shared" si="6"/>
        <v>30</v>
      </c>
      <c r="H86">
        <f t="shared" si="7"/>
        <v>4.5999999999999996</v>
      </c>
      <c r="I86">
        <f t="shared" si="8"/>
        <v>0.3</v>
      </c>
      <c r="J86">
        <f t="shared" si="9"/>
        <v>34.9</v>
      </c>
    </row>
    <row r="87" spans="1:10" x14ac:dyDescent="0.25">
      <c r="A87">
        <v>86</v>
      </c>
      <c r="B87" t="s">
        <v>1492</v>
      </c>
      <c r="C87" t="s">
        <v>1493</v>
      </c>
      <c r="D87" s="2">
        <v>1</v>
      </c>
      <c r="E87" t="s">
        <v>12</v>
      </c>
      <c r="F87">
        <f t="shared" si="5"/>
        <v>0</v>
      </c>
      <c r="G87">
        <f t="shared" si="6"/>
        <v>15</v>
      </c>
      <c r="H87">
        <f t="shared" si="7"/>
        <v>2.2999999999999998</v>
      </c>
      <c r="I87">
        <f t="shared" si="8"/>
        <v>0.15</v>
      </c>
      <c r="J87">
        <f t="shared" si="9"/>
        <v>17.45</v>
      </c>
    </row>
    <row r="88" spans="1:10" x14ac:dyDescent="0.25">
      <c r="A88">
        <v>87</v>
      </c>
      <c r="B88" t="s">
        <v>1494</v>
      </c>
      <c r="C88" t="s">
        <v>1495</v>
      </c>
      <c r="D88" s="2">
        <v>1</v>
      </c>
      <c r="E88" t="s">
        <v>12</v>
      </c>
      <c r="F88">
        <f t="shared" si="5"/>
        <v>0</v>
      </c>
      <c r="G88">
        <f t="shared" si="6"/>
        <v>15</v>
      </c>
      <c r="H88">
        <f t="shared" si="7"/>
        <v>2.2999999999999998</v>
      </c>
      <c r="I88">
        <f t="shared" si="8"/>
        <v>0.15</v>
      </c>
      <c r="J88">
        <f t="shared" si="9"/>
        <v>17.45</v>
      </c>
    </row>
    <row r="89" spans="1:10" x14ac:dyDescent="0.25">
      <c r="A89">
        <v>88</v>
      </c>
      <c r="B89" t="s">
        <v>1496</v>
      </c>
      <c r="C89" t="s">
        <v>1497</v>
      </c>
      <c r="D89" s="2">
        <v>2</v>
      </c>
      <c r="E89" t="s">
        <v>12</v>
      </c>
      <c r="F89">
        <f t="shared" si="5"/>
        <v>0</v>
      </c>
      <c r="G89">
        <f t="shared" si="6"/>
        <v>30</v>
      </c>
      <c r="H89">
        <f t="shared" si="7"/>
        <v>4.5999999999999996</v>
      </c>
      <c r="I89">
        <f t="shared" si="8"/>
        <v>0.3</v>
      </c>
      <c r="J89">
        <f t="shared" si="9"/>
        <v>34.9</v>
      </c>
    </row>
    <row r="90" spans="1:10" x14ac:dyDescent="0.25">
      <c r="A90">
        <v>89</v>
      </c>
      <c r="B90" t="s">
        <v>1498</v>
      </c>
      <c r="C90" t="s">
        <v>1499</v>
      </c>
      <c r="D90" s="2">
        <v>1</v>
      </c>
      <c r="E90" t="s">
        <v>12</v>
      </c>
      <c r="F90">
        <f t="shared" si="5"/>
        <v>0</v>
      </c>
      <c r="G90">
        <f t="shared" si="6"/>
        <v>15</v>
      </c>
      <c r="H90">
        <f t="shared" si="7"/>
        <v>2.2999999999999998</v>
      </c>
      <c r="I90">
        <f t="shared" si="8"/>
        <v>0.15</v>
      </c>
      <c r="J90">
        <f t="shared" si="9"/>
        <v>17.45</v>
      </c>
    </row>
    <row r="91" spans="1:10" x14ac:dyDescent="0.25">
      <c r="A91">
        <v>90</v>
      </c>
      <c r="B91" t="s">
        <v>1500</v>
      </c>
      <c r="C91" t="s">
        <v>1501</v>
      </c>
      <c r="D91" s="2">
        <v>4</v>
      </c>
      <c r="E91" t="s">
        <v>12</v>
      </c>
      <c r="F91">
        <f t="shared" si="5"/>
        <v>0</v>
      </c>
      <c r="G91">
        <f t="shared" si="6"/>
        <v>60</v>
      </c>
      <c r="H91">
        <f t="shared" si="7"/>
        <v>9.1999999999999993</v>
      </c>
      <c r="I91">
        <f t="shared" si="8"/>
        <v>0.6</v>
      </c>
      <c r="J91">
        <f t="shared" si="9"/>
        <v>69.8</v>
      </c>
    </row>
    <row r="92" spans="1:10" x14ac:dyDescent="0.25">
      <c r="A92">
        <v>91</v>
      </c>
      <c r="B92" t="s">
        <v>1502</v>
      </c>
      <c r="C92" t="s">
        <v>1503</v>
      </c>
      <c r="D92" s="2">
        <v>2</v>
      </c>
      <c r="E92" t="s">
        <v>12</v>
      </c>
      <c r="F92">
        <f t="shared" si="5"/>
        <v>0</v>
      </c>
      <c r="G92">
        <f t="shared" si="6"/>
        <v>30</v>
      </c>
      <c r="H92">
        <f t="shared" si="7"/>
        <v>4.5999999999999996</v>
      </c>
      <c r="I92">
        <f t="shared" si="8"/>
        <v>0.3</v>
      </c>
      <c r="J92">
        <f t="shared" si="9"/>
        <v>34.9</v>
      </c>
    </row>
    <row r="93" spans="1:10" x14ac:dyDescent="0.25">
      <c r="A93">
        <v>92</v>
      </c>
      <c r="B93" t="s">
        <v>57</v>
      </c>
      <c r="C93" t="s">
        <v>58</v>
      </c>
      <c r="D93" s="2">
        <v>21</v>
      </c>
      <c r="E93" t="s">
        <v>12</v>
      </c>
      <c r="F93">
        <f t="shared" si="5"/>
        <v>0</v>
      </c>
      <c r="G93">
        <f t="shared" si="6"/>
        <v>315</v>
      </c>
      <c r="H93">
        <f t="shared" si="7"/>
        <v>48.3</v>
      </c>
      <c r="I93">
        <f t="shared" si="8"/>
        <v>3.15</v>
      </c>
      <c r="J93">
        <f t="shared" si="9"/>
        <v>366.45</v>
      </c>
    </row>
    <row r="94" spans="1:10" x14ac:dyDescent="0.25">
      <c r="A94">
        <v>93</v>
      </c>
      <c r="B94" t="s">
        <v>269</v>
      </c>
      <c r="C94" t="s">
        <v>270</v>
      </c>
      <c r="D94" s="2">
        <v>4</v>
      </c>
      <c r="E94" t="s">
        <v>12</v>
      </c>
      <c r="F94">
        <f t="shared" si="5"/>
        <v>0</v>
      </c>
      <c r="G94">
        <f t="shared" si="6"/>
        <v>60</v>
      </c>
      <c r="H94">
        <f t="shared" si="7"/>
        <v>9.1999999999999993</v>
      </c>
      <c r="I94">
        <f t="shared" si="8"/>
        <v>0.6</v>
      </c>
      <c r="J94">
        <f t="shared" si="9"/>
        <v>69.8</v>
      </c>
    </row>
    <row r="95" spans="1:10" x14ac:dyDescent="0.25">
      <c r="A95">
        <v>94</v>
      </c>
      <c r="B95" t="s">
        <v>1504</v>
      </c>
      <c r="C95" t="s">
        <v>1505</v>
      </c>
      <c r="D95" s="2">
        <v>1</v>
      </c>
      <c r="E95" t="s">
        <v>12</v>
      </c>
      <c r="F95">
        <f t="shared" si="5"/>
        <v>0</v>
      </c>
      <c r="G95">
        <f t="shared" si="6"/>
        <v>15</v>
      </c>
      <c r="H95">
        <f t="shared" si="7"/>
        <v>2.2999999999999998</v>
      </c>
      <c r="I95">
        <f t="shared" si="8"/>
        <v>0.15</v>
      </c>
      <c r="J95">
        <f t="shared" si="9"/>
        <v>17.45</v>
      </c>
    </row>
    <row r="96" spans="1:10" x14ac:dyDescent="0.25">
      <c r="A96">
        <v>95</v>
      </c>
      <c r="B96" t="s">
        <v>59</v>
      </c>
      <c r="C96" t="s">
        <v>60</v>
      </c>
      <c r="D96" s="2">
        <v>7</v>
      </c>
      <c r="E96" t="s">
        <v>12</v>
      </c>
      <c r="F96">
        <f t="shared" si="5"/>
        <v>0</v>
      </c>
      <c r="G96">
        <f t="shared" si="6"/>
        <v>105</v>
      </c>
      <c r="H96">
        <f t="shared" si="7"/>
        <v>16.099999999999998</v>
      </c>
      <c r="I96">
        <f t="shared" si="8"/>
        <v>1.05</v>
      </c>
      <c r="J96">
        <f t="shared" si="9"/>
        <v>122.14999999999999</v>
      </c>
    </row>
    <row r="97" spans="1:10" x14ac:dyDescent="0.25">
      <c r="A97">
        <v>96</v>
      </c>
      <c r="B97" t="s">
        <v>61</v>
      </c>
      <c r="C97" t="s">
        <v>62</v>
      </c>
      <c r="D97" s="2">
        <v>5</v>
      </c>
      <c r="E97" t="s">
        <v>12</v>
      </c>
      <c r="F97">
        <f t="shared" si="5"/>
        <v>0</v>
      </c>
      <c r="G97">
        <f t="shared" si="6"/>
        <v>75</v>
      </c>
      <c r="H97">
        <f t="shared" si="7"/>
        <v>11.5</v>
      </c>
      <c r="I97">
        <f t="shared" si="8"/>
        <v>0.75</v>
      </c>
      <c r="J97">
        <f t="shared" si="9"/>
        <v>87.25</v>
      </c>
    </row>
    <row r="98" spans="1:10" x14ac:dyDescent="0.25">
      <c r="A98">
        <v>97</v>
      </c>
      <c r="B98" t="s">
        <v>271</v>
      </c>
      <c r="C98" t="s">
        <v>272</v>
      </c>
      <c r="D98" s="2">
        <v>1</v>
      </c>
      <c r="E98" t="s">
        <v>12</v>
      </c>
      <c r="F98">
        <f t="shared" si="5"/>
        <v>0</v>
      </c>
      <c r="G98">
        <f t="shared" si="6"/>
        <v>15</v>
      </c>
      <c r="H98">
        <f t="shared" si="7"/>
        <v>2.2999999999999998</v>
      </c>
      <c r="I98">
        <f t="shared" si="8"/>
        <v>0.15</v>
      </c>
      <c r="J98">
        <f t="shared" si="9"/>
        <v>17.45</v>
      </c>
    </row>
    <row r="99" spans="1:10" x14ac:dyDescent="0.25">
      <c r="A99">
        <v>98</v>
      </c>
      <c r="B99" t="s">
        <v>1506</v>
      </c>
      <c r="C99" t="s">
        <v>1507</v>
      </c>
      <c r="D99" s="2">
        <v>1</v>
      </c>
      <c r="E99" t="s">
        <v>12</v>
      </c>
      <c r="F99">
        <f t="shared" si="5"/>
        <v>0</v>
      </c>
      <c r="G99">
        <f t="shared" si="6"/>
        <v>15</v>
      </c>
      <c r="H99">
        <f t="shared" si="7"/>
        <v>2.2999999999999998</v>
      </c>
      <c r="I99">
        <f t="shared" si="8"/>
        <v>0.15</v>
      </c>
      <c r="J99">
        <f t="shared" si="9"/>
        <v>17.45</v>
      </c>
    </row>
    <row r="100" spans="1:10" x14ac:dyDescent="0.25">
      <c r="A100">
        <v>99</v>
      </c>
      <c r="B100" t="s">
        <v>1508</v>
      </c>
      <c r="C100" t="s">
        <v>1509</v>
      </c>
      <c r="D100" s="2">
        <v>1</v>
      </c>
      <c r="E100" t="s">
        <v>12</v>
      </c>
      <c r="F100">
        <f t="shared" si="5"/>
        <v>0</v>
      </c>
      <c r="G100">
        <f t="shared" si="6"/>
        <v>15</v>
      </c>
      <c r="H100">
        <f t="shared" si="7"/>
        <v>2.2999999999999998</v>
      </c>
      <c r="I100">
        <f t="shared" si="8"/>
        <v>0.15</v>
      </c>
      <c r="J100">
        <f t="shared" si="9"/>
        <v>17.45</v>
      </c>
    </row>
    <row r="101" spans="1:10" x14ac:dyDescent="0.25">
      <c r="A101">
        <v>100</v>
      </c>
      <c r="B101" t="s">
        <v>1510</v>
      </c>
      <c r="C101" t="s">
        <v>1511</v>
      </c>
      <c r="D101" s="2">
        <v>2</v>
      </c>
      <c r="E101" t="s">
        <v>12</v>
      </c>
      <c r="F101">
        <f t="shared" si="5"/>
        <v>0</v>
      </c>
      <c r="G101">
        <f t="shared" si="6"/>
        <v>30</v>
      </c>
      <c r="H101">
        <f t="shared" si="7"/>
        <v>4.5999999999999996</v>
      </c>
      <c r="I101">
        <f t="shared" si="8"/>
        <v>0.3</v>
      </c>
      <c r="J101">
        <f t="shared" si="9"/>
        <v>34.9</v>
      </c>
    </row>
    <row r="102" spans="1:10" x14ac:dyDescent="0.25">
      <c r="A102">
        <v>101</v>
      </c>
      <c r="B102" t="s">
        <v>63</v>
      </c>
      <c r="C102" t="s">
        <v>64</v>
      </c>
      <c r="D102" s="2">
        <v>4</v>
      </c>
      <c r="E102" t="s">
        <v>12</v>
      </c>
      <c r="F102">
        <f t="shared" si="5"/>
        <v>0</v>
      </c>
      <c r="G102">
        <f t="shared" si="6"/>
        <v>60</v>
      </c>
      <c r="H102">
        <f t="shared" si="7"/>
        <v>9.1999999999999993</v>
      </c>
      <c r="I102">
        <f t="shared" si="8"/>
        <v>0.6</v>
      </c>
      <c r="J102">
        <f t="shared" si="9"/>
        <v>69.8</v>
      </c>
    </row>
    <row r="103" spans="1:10" x14ac:dyDescent="0.25">
      <c r="A103">
        <v>102</v>
      </c>
      <c r="B103" t="s">
        <v>1512</v>
      </c>
      <c r="C103" t="s">
        <v>1513</v>
      </c>
      <c r="D103" s="2">
        <v>1</v>
      </c>
      <c r="E103" t="s">
        <v>12</v>
      </c>
      <c r="F103">
        <f t="shared" si="5"/>
        <v>0</v>
      </c>
      <c r="G103">
        <f t="shared" si="6"/>
        <v>15</v>
      </c>
      <c r="H103">
        <f t="shared" si="7"/>
        <v>2.2999999999999998</v>
      </c>
      <c r="I103">
        <f t="shared" si="8"/>
        <v>0.15</v>
      </c>
      <c r="J103">
        <f t="shared" si="9"/>
        <v>17.45</v>
      </c>
    </row>
    <row r="104" spans="1:10" x14ac:dyDescent="0.25">
      <c r="A104">
        <v>103</v>
      </c>
      <c r="B104" t="s">
        <v>273</v>
      </c>
      <c r="C104" t="s">
        <v>274</v>
      </c>
      <c r="D104" s="2">
        <v>6</v>
      </c>
      <c r="E104" t="s">
        <v>12</v>
      </c>
      <c r="F104">
        <f t="shared" si="5"/>
        <v>0</v>
      </c>
      <c r="G104">
        <f t="shared" si="6"/>
        <v>90</v>
      </c>
      <c r="H104">
        <f t="shared" si="7"/>
        <v>13.799999999999999</v>
      </c>
      <c r="I104">
        <f t="shared" si="8"/>
        <v>0.89999999999999991</v>
      </c>
      <c r="J104">
        <f t="shared" si="9"/>
        <v>104.7</v>
      </c>
    </row>
    <row r="105" spans="1:10" x14ac:dyDescent="0.25">
      <c r="A105">
        <v>104</v>
      </c>
      <c r="B105" t="s">
        <v>1514</v>
      </c>
      <c r="C105" t="s">
        <v>1515</v>
      </c>
      <c r="D105" s="2">
        <v>10</v>
      </c>
      <c r="E105" t="s">
        <v>12</v>
      </c>
      <c r="F105">
        <f t="shared" si="5"/>
        <v>0</v>
      </c>
      <c r="G105">
        <f t="shared" si="6"/>
        <v>150</v>
      </c>
      <c r="H105">
        <f t="shared" si="7"/>
        <v>23</v>
      </c>
      <c r="I105">
        <f t="shared" si="8"/>
        <v>1.5</v>
      </c>
      <c r="J105">
        <f t="shared" si="9"/>
        <v>174.5</v>
      </c>
    </row>
    <row r="106" spans="1:10" x14ac:dyDescent="0.25">
      <c r="A106">
        <v>105</v>
      </c>
      <c r="B106" t="s">
        <v>65</v>
      </c>
      <c r="C106" t="s">
        <v>66</v>
      </c>
      <c r="D106" s="2">
        <v>1</v>
      </c>
      <c r="E106" t="s">
        <v>12</v>
      </c>
      <c r="F106">
        <f t="shared" si="5"/>
        <v>0</v>
      </c>
      <c r="G106">
        <f t="shared" si="6"/>
        <v>15</v>
      </c>
      <c r="H106">
        <f t="shared" si="7"/>
        <v>2.2999999999999998</v>
      </c>
      <c r="I106">
        <f t="shared" si="8"/>
        <v>0.15</v>
      </c>
      <c r="J106">
        <f t="shared" si="9"/>
        <v>17.45</v>
      </c>
    </row>
    <row r="107" spans="1:10" x14ac:dyDescent="0.25">
      <c r="A107">
        <v>106</v>
      </c>
      <c r="B107" t="s">
        <v>1516</v>
      </c>
      <c r="C107" t="s">
        <v>1517</v>
      </c>
      <c r="D107" s="2">
        <v>1</v>
      </c>
      <c r="E107" t="s">
        <v>12</v>
      </c>
      <c r="F107">
        <f t="shared" si="5"/>
        <v>0</v>
      </c>
      <c r="G107">
        <f t="shared" si="6"/>
        <v>15</v>
      </c>
      <c r="H107">
        <f t="shared" si="7"/>
        <v>2.2999999999999998</v>
      </c>
      <c r="I107">
        <f t="shared" si="8"/>
        <v>0.15</v>
      </c>
      <c r="J107">
        <f t="shared" si="9"/>
        <v>17.45</v>
      </c>
    </row>
    <row r="108" spans="1:10" x14ac:dyDescent="0.25">
      <c r="A108">
        <v>107</v>
      </c>
      <c r="B108" t="s">
        <v>1518</v>
      </c>
      <c r="C108" t="s">
        <v>1519</v>
      </c>
      <c r="D108" s="2">
        <v>2</v>
      </c>
      <c r="E108" t="s">
        <v>12</v>
      </c>
      <c r="F108">
        <f t="shared" si="5"/>
        <v>0</v>
      </c>
      <c r="G108">
        <f t="shared" si="6"/>
        <v>30</v>
      </c>
      <c r="H108">
        <f t="shared" si="7"/>
        <v>4.5999999999999996</v>
      </c>
      <c r="I108">
        <f t="shared" si="8"/>
        <v>0.3</v>
      </c>
      <c r="J108">
        <f t="shared" si="9"/>
        <v>34.9</v>
      </c>
    </row>
    <row r="109" spans="1:10" x14ac:dyDescent="0.25">
      <c r="A109">
        <v>108</v>
      </c>
      <c r="B109" t="s">
        <v>67</v>
      </c>
      <c r="C109" t="s">
        <v>68</v>
      </c>
      <c r="D109" s="2">
        <v>1</v>
      </c>
      <c r="E109" t="s">
        <v>12</v>
      </c>
      <c r="F109">
        <f t="shared" si="5"/>
        <v>0</v>
      </c>
      <c r="G109">
        <f t="shared" si="6"/>
        <v>15</v>
      </c>
      <c r="H109">
        <f t="shared" si="7"/>
        <v>2.2999999999999998</v>
      </c>
      <c r="I109">
        <f t="shared" si="8"/>
        <v>0.15</v>
      </c>
      <c r="J109">
        <f t="shared" si="9"/>
        <v>17.45</v>
      </c>
    </row>
    <row r="110" spans="1:10" x14ac:dyDescent="0.25">
      <c r="A110">
        <v>109</v>
      </c>
      <c r="B110" t="s">
        <v>69</v>
      </c>
      <c r="C110" t="s">
        <v>70</v>
      </c>
      <c r="D110" s="2">
        <v>12</v>
      </c>
      <c r="E110" t="s">
        <v>12</v>
      </c>
      <c r="F110">
        <f t="shared" si="5"/>
        <v>0</v>
      </c>
      <c r="G110">
        <f t="shared" si="6"/>
        <v>180</v>
      </c>
      <c r="H110">
        <f t="shared" si="7"/>
        <v>27.599999999999998</v>
      </c>
      <c r="I110">
        <f t="shared" si="8"/>
        <v>1.7999999999999998</v>
      </c>
      <c r="J110">
        <f t="shared" si="9"/>
        <v>209.4</v>
      </c>
    </row>
    <row r="111" spans="1:10" x14ac:dyDescent="0.25">
      <c r="A111">
        <v>110</v>
      </c>
      <c r="B111" t="s">
        <v>1520</v>
      </c>
      <c r="C111" t="s">
        <v>1521</v>
      </c>
      <c r="D111" s="2">
        <v>2</v>
      </c>
      <c r="E111" t="s">
        <v>71</v>
      </c>
      <c r="F111">
        <f t="shared" si="5"/>
        <v>0</v>
      </c>
      <c r="G111">
        <f t="shared" si="6"/>
        <v>30</v>
      </c>
      <c r="H111">
        <f t="shared" si="7"/>
        <v>4.5999999999999996</v>
      </c>
      <c r="I111">
        <f t="shared" si="8"/>
        <v>0.3</v>
      </c>
      <c r="J111">
        <f t="shared" si="9"/>
        <v>34.9</v>
      </c>
    </row>
    <row r="112" spans="1:10" x14ac:dyDescent="0.25">
      <c r="A112">
        <v>111</v>
      </c>
      <c r="B112" t="s">
        <v>1522</v>
      </c>
      <c r="C112" t="s">
        <v>1523</v>
      </c>
      <c r="D112" s="2">
        <v>1</v>
      </c>
      <c r="E112" t="s">
        <v>71</v>
      </c>
      <c r="F112">
        <f t="shared" si="5"/>
        <v>0</v>
      </c>
      <c r="G112">
        <f t="shared" si="6"/>
        <v>15</v>
      </c>
      <c r="H112">
        <f t="shared" si="7"/>
        <v>2.2999999999999998</v>
      </c>
      <c r="I112">
        <f t="shared" si="8"/>
        <v>0.15</v>
      </c>
      <c r="J112">
        <f t="shared" si="9"/>
        <v>17.45</v>
      </c>
    </row>
    <row r="113" spans="1:10" x14ac:dyDescent="0.25">
      <c r="A113">
        <v>112</v>
      </c>
      <c r="B113" t="s">
        <v>72</v>
      </c>
      <c r="C113" t="s">
        <v>73</v>
      </c>
      <c r="D113" s="2">
        <v>1</v>
      </c>
      <c r="E113" t="s">
        <v>71</v>
      </c>
      <c r="F113">
        <f t="shared" si="5"/>
        <v>0</v>
      </c>
      <c r="G113">
        <f t="shared" si="6"/>
        <v>15</v>
      </c>
      <c r="H113">
        <f t="shared" si="7"/>
        <v>2.2999999999999998</v>
      </c>
      <c r="I113">
        <f t="shared" si="8"/>
        <v>0.15</v>
      </c>
      <c r="J113">
        <f t="shared" si="9"/>
        <v>17.45</v>
      </c>
    </row>
    <row r="114" spans="1:10" x14ac:dyDescent="0.25">
      <c r="A114">
        <v>113</v>
      </c>
      <c r="B114" t="s">
        <v>1524</v>
      </c>
      <c r="C114" t="s">
        <v>1525</v>
      </c>
      <c r="D114" s="2">
        <v>1</v>
      </c>
      <c r="E114" t="s">
        <v>71</v>
      </c>
      <c r="F114">
        <f t="shared" si="5"/>
        <v>0</v>
      </c>
      <c r="G114">
        <f t="shared" si="6"/>
        <v>15</v>
      </c>
      <c r="H114">
        <f t="shared" si="7"/>
        <v>2.2999999999999998</v>
      </c>
      <c r="I114">
        <f t="shared" si="8"/>
        <v>0.15</v>
      </c>
      <c r="J114">
        <f t="shared" si="9"/>
        <v>17.45</v>
      </c>
    </row>
    <row r="115" spans="1:10" x14ac:dyDescent="0.25">
      <c r="A115">
        <v>114</v>
      </c>
      <c r="B115" t="s">
        <v>1526</v>
      </c>
      <c r="C115" t="s">
        <v>1527</v>
      </c>
      <c r="D115" s="2">
        <v>1</v>
      </c>
      <c r="E115" t="s">
        <v>71</v>
      </c>
      <c r="F115">
        <f t="shared" si="5"/>
        <v>0</v>
      </c>
      <c r="G115">
        <f t="shared" si="6"/>
        <v>15</v>
      </c>
      <c r="H115">
        <f t="shared" si="7"/>
        <v>2.2999999999999998</v>
      </c>
      <c r="I115">
        <f t="shared" si="8"/>
        <v>0.15</v>
      </c>
      <c r="J115">
        <f t="shared" si="9"/>
        <v>17.45</v>
      </c>
    </row>
    <row r="116" spans="1:10" x14ac:dyDescent="0.25">
      <c r="A116">
        <v>115</v>
      </c>
      <c r="B116" t="s">
        <v>1528</v>
      </c>
      <c r="C116" t="s">
        <v>1529</v>
      </c>
      <c r="D116" s="2">
        <v>2</v>
      </c>
      <c r="E116" t="s">
        <v>71</v>
      </c>
      <c r="F116">
        <f t="shared" si="5"/>
        <v>0</v>
      </c>
      <c r="G116">
        <f t="shared" si="6"/>
        <v>30</v>
      </c>
      <c r="H116">
        <f t="shared" si="7"/>
        <v>4.5999999999999996</v>
      </c>
      <c r="I116">
        <f t="shared" si="8"/>
        <v>0.3</v>
      </c>
      <c r="J116">
        <f t="shared" si="9"/>
        <v>34.9</v>
      </c>
    </row>
    <row r="117" spans="1:10" x14ac:dyDescent="0.25">
      <c r="A117">
        <v>116</v>
      </c>
      <c r="B117" t="s">
        <v>1530</v>
      </c>
      <c r="C117" t="s">
        <v>1531</v>
      </c>
      <c r="D117" s="2">
        <v>2</v>
      </c>
      <c r="E117" t="s">
        <v>71</v>
      </c>
      <c r="F117">
        <f t="shared" si="5"/>
        <v>0</v>
      </c>
      <c r="G117">
        <f t="shared" si="6"/>
        <v>30</v>
      </c>
      <c r="H117">
        <f t="shared" si="7"/>
        <v>4.5999999999999996</v>
      </c>
      <c r="I117">
        <f t="shared" si="8"/>
        <v>0.3</v>
      </c>
      <c r="J117">
        <f t="shared" si="9"/>
        <v>34.9</v>
      </c>
    </row>
    <row r="118" spans="1:10" x14ac:dyDescent="0.25">
      <c r="A118">
        <v>117</v>
      </c>
      <c r="B118" t="s">
        <v>1532</v>
      </c>
      <c r="C118" t="s">
        <v>1533</v>
      </c>
      <c r="D118" s="2">
        <v>1</v>
      </c>
      <c r="E118" t="s">
        <v>71</v>
      </c>
      <c r="F118">
        <f t="shared" si="5"/>
        <v>0</v>
      </c>
      <c r="G118">
        <f t="shared" si="6"/>
        <v>15</v>
      </c>
      <c r="H118">
        <f t="shared" si="7"/>
        <v>2.2999999999999998</v>
      </c>
      <c r="I118">
        <f t="shared" si="8"/>
        <v>0.15</v>
      </c>
      <c r="J118">
        <f t="shared" si="9"/>
        <v>17.45</v>
      </c>
    </row>
    <row r="119" spans="1:10" x14ac:dyDescent="0.25">
      <c r="A119">
        <v>118</v>
      </c>
      <c r="B119" t="s">
        <v>74</v>
      </c>
      <c r="C119" t="s">
        <v>75</v>
      </c>
      <c r="D119" s="2">
        <v>8</v>
      </c>
      <c r="E119" t="s">
        <v>71</v>
      </c>
      <c r="F119">
        <f t="shared" si="5"/>
        <v>0</v>
      </c>
      <c r="G119">
        <f t="shared" si="6"/>
        <v>120</v>
      </c>
      <c r="H119">
        <f t="shared" si="7"/>
        <v>18.399999999999999</v>
      </c>
      <c r="I119">
        <f t="shared" si="8"/>
        <v>1.2</v>
      </c>
      <c r="J119">
        <f t="shared" si="9"/>
        <v>139.6</v>
      </c>
    </row>
    <row r="120" spans="1:10" x14ac:dyDescent="0.25">
      <c r="A120">
        <v>119</v>
      </c>
      <c r="B120" t="s">
        <v>1534</v>
      </c>
      <c r="C120" t="s">
        <v>1535</v>
      </c>
      <c r="D120" s="2">
        <v>1</v>
      </c>
      <c r="E120" t="s">
        <v>71</v>
      </c>
      <c r="F120">
        <f t="shared" si="5"/>
        <v>0</v>
      </c>
      <c r="G120">
        <f t="shared" si="6"/>
        <v>15</v>
      </c>
      <c r="H120">
        <f t="shared" si="7"/>
        <v>2.2999999999999998</v>
      </c>
      <c r="I120">
        <f t="shared" si="8"/>
        <v>0.15</v>
      </c>
      <c r="J120">
        <f t="shared" si="9"/>
        <v>17.45</v>
      </c>
    </row>
    <row r="121" spans="1:10" x14ac:dyDescent="0.25">
      <c r="A121">
        <v>120</v>
      </c>
      <c r="B121" t="s">
        <v>275</v>
      </c>
      <c r="C121" t="s">
        <v>276</v>
      </c>
      <c r="D121" s="2">
        <v>10</v>
      </c>
      <c r="E121" t="s">
        <v>71</v>
      </c>
      <c r="F121">
        <f t="shared" si="5"/>
        <v>0</v>
      </c>
      <c r="G121">
        <f t="shared" si="6"/>
        <v>150</v>
      </c>
      <c r="H121">
        <f t="shared" si="7"/>
        <v>23</v>
      </c>
      <c r="I121">
        <f t="shared" si="8"/>
        <v>1.5</v>
      </c>
      <c r="J121">
        <f t="shared" si="9"/>
        <v>174.5</v>
      </c>
    </row>
    <row r="122" spans="1:10" x14ac:dyDescent="0.25">
      <c r="A122">
        <v>121</v>
      </c>
      <c r="B122" t="s">
        <v>1536</v>
      </c>
      <c r="C122" t="s">
        <v>1537</v>
      </c>
      <c r="D122" s="2">
        <v>1</v>
      </c>
      <c r="E122" t="s">
        <v>71</v>
      </c>
      <c r="F122">
        <f t="shared" si="5"/>
        <v>0</v>
      </c>
      <c r="G122">
        <f t="shared" si="6"/>
        <v>15</v>
      </c>
      <c r="H122">
        <f t="shared" si="7"/>
        <v>2.2999999999999998</v>
      </c>
      <c r="I122">
        <f t="shared" si="8"/>
        <v>0.15</v>
      </c>
      <c r="J122">
        <f t="shared" si="9"/>
        <v>17.45</v>
      </c>
    </row>
    <row r="123" spans="1:10" x14ac:dyDescent="0.25">
      <c r="A123">
        <v>122</v>
      </c>
      <c r="B123" t="s">
        <v>1538</v>
      </c>
      <c r="C123" t="s">
        <v>1539</v>
      </c>
      <c r="D123" s="2">
        <v>1</v>
      </c>
      <c r="E123" t="s">
        <v>71</v>
      </c>
      <c r="F123">
        <f t="shared" si="5"/>
        <v>0</v>
      </c>
      <c r="G123">
        <f t="shared" si="6"/>
        <v>15</v>
      </c>
      <c r="H123">
        <f t="shared" si="7"/>
        <v>2.2999999999999998</v>
      </c>
      <c r="I123">
        <f t="shared" si="8"/>
        <v>0.15</v>
      </c>
      <c r="J123">
        <f t="shared" si="9"/>
        <v>17.45</v>
      </c>
    </row>
    <row r="124" spans="1:10" x14ac:dyDescent="0.25">
      <c r="A124">
        <v>123</v>
      </c>
      <c r="B124" t="s">
        <v>1540</v>
      </c>
      <c r="C124" t="s">
        <v>1541</v>
      </c>
      <c r="D124" s="2">
        <v>1</v>
      </c>
      <c r="E124" t="s">
        <v>71</v>
      </c>
      <c r="F124">
        <f t="shared" si="5"/>
        <v>0</v>
      </c>
      <c r="G124">
        <f t="shared" si="6"/>
        <v>15</v>
      </c>
      <c r="H124">
        <f t="shared" si="7"/>
        <v>2.2999999999999998</v>
      </c>
      <c r="I124">
        <f t="shared" si="8"/>
        <v>0.15</v>
      </c>
      <c r="J124">
        <f t="shared" si="9"/>
        <v>17.45</v>
      </c>
    </row>
    <row r="125" spans="1:10" x14ac:dyDescent="0.25">
      <c r="A125">
        <v>124</v>
      </c>
      <c r="B125" t="s">
        <v>1542</v>
      </c>
      <c r="C125" t="s">
        <v>1543</v>
      </c>
      <c r="D125" s="2">
        <v>1</v>
      </c>
      <c r="E125" t="s">
        <v>71</v>
      </c>
      <c r="F125">
        <f t="shared" si="5"/>
        <v>0</v>
      </c>
      <c r="G125">
        <f t="shared" si="6"/>
        <v>15</v>
      </c>
      <c r="H125">
        <f t="shared" si="7"/>
        <v>2.2999999999999998</v>
      </c>
      <c r="I125">
        <f t="shared" si="8"/>
        <v>0.15</v>
      </c>
      <c r="J125">
        <f t="shared" si="9"/>
        <v>17.45</v>
      </c>
    </row>
    <row r="126" spans="1:10" x14ac:dyDescent="0.25">
      <c r="A126">
        <v>125</v>
      </c>
      <c r="B126" t="s">
        <v>1544</v>
      </c>
      <c r="C126" t="s">
        <v>1545</v>
      </c>
      <c r="D126" s="2">
        <v>5</v>
      </c>
      <c r="E126" t="s">
        <v>71</v>
      </c>
      <c r="F126">
        <f t="shared" si="5"/>
        <v>0</v>
      </c>
      <c r="G126">
        <f t="shared" si="6"/>
        <v>75</v>
      </c>
      <c r="H126">
        <f t="shared" si="7"/>
        <v>11.5</v>
      </c>
      <c r="I126">
        <f t="shared" si="8"/>
        <v>0.75</v>
      </c>
      <c r="J126">
        <f t="shared" si="9"/>
        <v>87.25</v>
      </c>
    </row>
    <row r="127" spans="1:10" x14ac:dyDescent="0.25">
      <c r="A127">
        <v>126</v>
      </c>
      <c r="B127" t="s">
        <v>1546</v>
      </c>
      <c r="C127" t="s">
        <v>1547</v>
      </c>
      <c r="D127" s="2">
        <v>1</v>
      </c>
      <c r="E127" t="s">
        <v>71</v>
      </c>
      <c r="F127">
        <f t="shared" si="5"/>
        <v>0</v>
      </c>
      <c r="G127">
        <f t="shared" si="6"/>
        <v>15</v>
      </c>
      <c r="H127">
        <f t="shared" si="7"/>
        <v>2.2999999999999998</v>
      </c>
      <c r="I127">
        <f t="shared" si="8"/>
        <v>0.15</v>
      </c>
      <c r="J127">
        <f t="shared" si="9"/>
        <v>17.45</v>
      </c>
    </row>
    <row r="128" spans="1:10" x14ac:dyDescent="0.25">
      <c r="A128">
        <v>127</v>
      </c>
      <c r="B128" t="s">
        <v>1548</v>
      </c>
      <c r="C128" t="s">
        <v>1549</v>
      </c>
      <c r="D128" s="2">
        <v>1</v>
      </c>
      <c r="E128" t="s">
        <v>71</v>
      </c>
      <c r="F128">
        <f t="shared" si="5"/>
        <v>0</v>
      </c>
      <c r="G128">
        <f t="shared" si="6"/>
        <v>15</v>
      </c>
      <c r="H128">
        <f t="shared" si="7"/>
        <v>2.2999999999999998</v>
      </c>
      <c r="I128">
        <f t="shared" si="8"/>
        <v>0.15</v>
      </c>
      <c r="J128">
        <f t="shared" si="9"/>
        <v>17.45</v>
      </c>
    </row>
    <row r="129" spans="1:10" x14ac:dyDescent="0.25">
      <c r="A129">
        <v>128</v>
      </c>
      <c r="B129" t="s">
        <v>1550</v>
      </c>
      <c r="C129" t="s">
        <v>1551</v>
      </c>
      <c r="D129" s="2">
        <v>1</v>
      </c>
      <c r="E129" t="s">
        <v>71</v>
      </c>
      <c r="F129">
        <f t="shared" si="5"/>
        <v>0</v>
      </c>
      <c r="G129">
        <f t="shared" si="6"/>
        <v>15</v>
      </c>
      <c r="H129">
        <f t="shared" si="7"/>
        <v>2.2999999999999998</v>
      </c>
      <c r="I129">
        <f t="shared" si="8"/>
        <v>0.15</v>
      </c>
      <c r="J129">
        <f t="shared" si="9"/>
        <v>17.45</v>
      </c>
    </row>
    <row r="130" spans="1:10" x14ac:dyDescent="0.25">
      <c r="A130">
        <v>129</v>
      </c>
      <c r="B130" t="s">
        <v>1552</v>
      </c>
      <c r="C130" t="s">
        <v>1553</v>
      </c>
      <c r="D130" s="2">
        <v>1</v>
      </c>
      <c r="E130" t="s">
        <v>71</v>
      </c>
      <c r="F130">
        <f t="shared" si="5"/>
        <v>0</v>
      </c>
      <c r="G130">
        <f t="shared" si="6"/>
        <v>15</v>
      </c>
      <c r="H130">
        <f t="shared" si="7"/>
        <v>2.2999999999999998</v>
      </c>
      <c r="I130">
        <f t="shared" si="8"/>
        <v>0.15</v>
      </c>
      <c r="J130">
        <f t="shared" si="9"/>
        <v>17.45</v>
      </c>
    </row>
    <row r="131" spans="1:10" x14ac:dyDescent="0.25">
      <c r="A131">
        <v>130</v>
      </c>
      <c r="B131" t="s">
        <v>1554</v>
      </c>
      <c r="C131" t="s">
        <v>1555</v>
      </c>
      <c r="D131" s="2">
        <v>1</v>
      </c>
      <c r="E131" t="s">
        <v>71</v>
      </c>
      <c r="F131">
        <f t="shared" ref="F131:F164" si="10">0*D131</f>
        <v>0</v>
      </c>
      <c r="G131">
        <f t="shared" ref="G131:G194" si="11">15*D131</f>
        <v>15</v>
      </c>
      <c r="H131">
        <f t="shared" ref="H131:H194" si="12">2.3*D131</f>
        <v>2.2999999999999998</v>
      </c>
      <c r="I131">
        <f t="shared" ref="I131:I194" si="13">D131*0.15</f>
        <v>0.15</v>
      </c>
      <c r="J131">
        <f t="shared" ref="J131:J194" si="14">F131+G131+H131+I131</f>
        <v>17.45</v>
      </c>
    </row>
    <row r="132" spans="1:10" x14ac:dyDescent="0.25">
      <c r="A132">
        <v>131</v>
      </c>
      <c r="B132" t="s">
        <v>1556</v>
      </c>
      <c r="C132" t="s">
        <v>1557</v>
      </c>
      <c r="D132" s="2">
        <v>1</v>
      </c>
      <c r="E132" t="s">
        <v>71</v>
      </c>
      <c r="F132">
        <f t="shared" si="10"/>
        <v>0</v>
      </c>
      <c r="G132">
        <f t="shared" si="11"/>
        <v>15</v>
      </c>
      <c r="H132">
        <f t="shared" si="12"/>
        <v>2.2999999999999998</v>
      </c>
      <c r="I132">
        <f t="shared" si="13"/>
        <v>0.15</v>
      </c>
      <c r="J132">
        <f t="shared" si="14"/>
        <v>17.45</v>
      </c>
    </row>
    <row r="133" spans="1:10" x14ac:dyDescent="0.25">
      <c r="A133">
        <v>132</v>
      </c>
      <c r="B133" t="s">
        <v>76</v>
      </c>
      <c r="C133" t="s">
        <v>77</v>
      </c>
      <c r="D133" s="2">
        <v>4</v>
      </c>
      <c r="E133" t="s">
        <v>71</v>
      </c>
      <c r="F133">
        <f t="shared" si="10"/>
        <v>0</v>
      </c>
      <c r="G133">
        <f t="shared" si="11"/>
        <v>60</v>
      </c>
      <c r="H133">
        <f t="shared" si="12"/>
        <v>9.1999999999999993</v>
      </c>
      <c r="I133">
        <f t="shared" si="13"/>
        <v>0.6</v>
      </c>
      <c r="J133">
        <f t="shared" si="14"/>
        <v>69.8</v>
      </c>
    </row>
    <row r="134" spans="1:10" x14ac:dyDescent="0.25">
      <c r="A134">
        <v>133</v>
      </c>
      <c r="B134" t="s">
        <v>1558</v>
      </c>
      <c r="C134" t="s">
        <v>1559</v>
      </c>
      <c r="D134" s="2">
        <v>1</v>
      </c>
      <c r="E134" t="s">
        <v>71</v>
      </c>
      <c r="F134">
        <f t="shared" si="10"/>
        <v>0</v>
      </c>
      <c r="G134">
        <f t="shared" si="11"/>
        <v>15</v>
      </c>
      <c r="H134">
        <f t="shared" si="12"/>
        <v>2.2999999999999998</v>
      </c>
      <c r="I134">
        <f t="shared" si="13"/>
        <v>0.15</v>
      </c>
      <c r="J134">
        <f t="shared" si="14"/>
        <v>17.45</v>
      </c>
    </row>
    <row r="135" spans="1:10" x14ac:dyDescent="0.25">
      <c r="A135">
        <v>134</v>
      </c>
      <c r="B135" t="s">
        <v>1560</v>
      </c>
      <c r="C135" t="s">
        <v>1561</v>
      </c>
      <c r="D135" s="2">
        <v>2</v>
      </c>
      <c r="E135" t="s">
        <v>71</v>
      </c>
      <c r="F135">
        <f t="shared" si="10"/>
        <v>0</v>
      </c>
      <c r="G135">
        <f t="shared" si="11"/>
        <v>30</v>
      </c>
      <c r="H135">
        <f t="shared" si="12"/>
        <v>4.5999999999999996</v>
      </c>
      <c r="I135">
        <f t="shared" si="13"/>
        <v>0.3</v>
      </c>
      <c r="J135">
        <f t="shared" si="14"/>
        <v>34.9</v>
      </c>
    </row>
    <row r="136" spans="1:10" x14ac:dyDescent="0.25">
      <c r="A136">
        <v>135</v>
      </c>
      <c r="B136" t="s">
        <v>277</v>
      </c>
      <c r="C136" t="s">
        <v>278</v>
      </c>
      <c r="D136" s="2">
        <v>1</v>
      </c>
      <c r="E136" t="s">
        <v>71</v>
      </c>
      <c r="F136">
        <f t="shared" si="10"/>
        <v>0</v>
      </c>
      <c r="G136">
        <f t="shared" si="11"/>
        <v>15</v>
      </c>
      <c r="H136">
        <f t="shared" si="12"/>
        <v>2.2999999999999998</v>
      </c>
      <c r="I136">
        <f t="shared" si="13"/>
        <v>0.15</v>
      </c>
      <c r="J136">
        <f t="shared" si="14"/>
        <v>17.45</v>
      </c>
    </row>
    <row r="137" spans="1:10" x14ac:dyDescent="0.25">
      <c r="A137">
        <v>136</v>
      </c>
      <c r="B137" t="s">
        <v>1562</v>
      </c>
      <c r="C137" t="s">
        <v>1563</v>
      </c>
      <c r="D137" s="2">
        <v>3</v>
      </c>
      <c r="E137" t="s">
        <v>71</v>
      </c>
      <c r="F137">
        <f t="shared" si="10"/>
        <v>0</v>
      </c>
      <c r="G137">
        <f t="shared" si="11"/>
        <v>45</v>
      </c>
      <c r="H137">
        <f t="shared" si="12"/>
        <v>6.8999999999999995</v>
      </c>
      <c r="I137">
        <f t="shared" si="13"/>
        <v>0.44999999999999996</v>
      </c>
      <c r="J137">
        <f t="shared" si="14"/>
        <v>52.35</v>
      </c>
    </row>
    <row r="138" spans="1:10" x14ac:dyDescent="0.25">
      <c r="A138">
        <v>137</v>
      </c>
      <c r="B138" t="s">
        <v>1564</v>
      </c>
      <c r="C138" t="s">
        <v>1565</v>
      </c>
      <c r="D138" s="2">
        <v>1</v>
      </c>
      <c r="E138" t="s">
        <v>71</v>
      </c>
      <c r="F138">
        <f t="shared" si="10"/>
        <v>0</v>
      </c>
      <c r="G138">
        <f t="shared" si="11"/>
        <v>15</v>
      </c>
      <c r="H138">
        <f t="shared" si="12"/>
        <v>2.2999999999999998</v>
      </c>
      <c r="I138">
        <f t="shared" si="13"/>
        <v>0.15</v>
      </c>
      <c r="J138">
        <f t="shared" si="14"/>
        <v>17.45</v>
      </c>
    </row>
    <row r="139" spans="1:10" x14ac:dyDescent="0.25">
      <c r="A139">
        <v>138</v>
      </c>
      <c r="B139" t="s">
        <v>1566</v>
      </c>
      <c r="C139" t="s">
        <v>1567</v>
      </c>
      <c r="D139" s="2">
        <v>1</v>
      </c>
      <c r="E139" t="s">
        <v>71</v>
      </c>
      <c r="F139">
        <f t="shared" si="10"/>
        <v>0</v>
      </c>
      <c r="G139">
        <f t="shared" si="11"/>
        <v>15</v>
      </c>
      <c r="H139">
        <f t="shared" si="12"/>
        <v>2.2999999999999998</v>
      </c>
      <c r="I139">
        <f t="shared" si="13"/>
        <v>0.15</v>
      </c>
      <c r="J139">
        <f t="shared" si="14"/>
        <v>17.45</v>
      </c>
    </row>
    <row r="140" spans="1:10" x14ac:dyDescent="0.25">
      <c r="A140">
        <v>139</v>
      </c>
      <c r="B140" t="s">
        <v>1568</v>
      </c>
      <c r="C140" t="s">
        <v>1569</v>
      </c>
      <c r="D140" s="2">
        <v>1</v>
      </c>
      <c r="E140" t="s">
        <v>71</v>
      </c>
      <c r="F140">
        <f t="shared" si="10"/>
        <v>0</v>
      </c>
      <c r="G140">
        <f t="shared" si="11"/>
        <v>15</v>
      </c>
      <c r="H140">
        <f t="shared" si="12"/>
        <v>2.2999999999999998</v>
      </c>
      <c r="I140">
        <f t="shared" si="13"/>
        <v>0.15</v>
      </c>
      <c r="J140">
        <f t="shared" si="14"/>
        <v>17.45</v>
      </c>
    </row>
    <row r="141" spans="1:10" x14ac:dyDescent="0.25">
      <c r="A141">
        <v>140</v>
      </c>
      <c r="B141" t="s">
        <v>1570</v>
      </c>
      <c r="C141" t="s">
        <v>1571</v>
      </c>
      <c r="D141" s="2">
        <v>9</v>
      </c>
      <c r="E141" t="s">
        <v>71</v>
      </c>
      <c r="F141">
        <f t="shared" si="10"/>
        <v>0</v>
      </c>
      <c r="G141">
        <f t="shared" si="11"/>
        <v>135</v>
      </c>
      <c r="H141">
        <f t="shared" si="12"/>
        <v>20.7</v>
      </c>
      <c r="I141">
        <f t="shared" si="13"/>
        <v>1.3499999999999999</v>
      </c>
      <c r="J141">
        <f t="shared" si="14"/>
        <v>157.04999999999998</v>
      </c>
    </row>
    <row r="142" spans="1:10" x14ac:dyDescent="0.25">
      <c r="A142">
        <v>141</v>
      </c>
      <c r="B142" t="s">
        <v>78</v>
      </c>
      <c r="C142" t="s">
        <v>79</v>
      </c>
      <c r="D142" s="2">
        <v>12</v>
      </c>
      <c r="E142" t="s">
        <v>71</v>
      </c>
      <c r="F142">
        <f t="shared" si="10"/>
        <v>0</v>
      </c>
      <c r="G142">
        <f t="shared" si="11"/>
        <v>180</v>
      </c>
      <c r="H142">
        <f t="shared" si="12"/>
        <v>27.599999999999998</v>
      </c>
      <c r="I142">
        <f t="shared" si="13"/>
        <v>1.7999999999999998</v>
      </c>
      <c r="J142">
        <f t="shared" si="14"/>
        <v>209.4</v>
      </c>
    </row>
    <row r="143" spans="1:10" x14ac:dyDescent="0.25">
      <c r="A143">
        <v>142</v>
      </c>
      <c r="B143" t="s">
        <v>1572</v>
      </c>
      <c r="C143" t="s">
        <v>1573</v>
      </c>
      <c r="D143" s="2">
        <v>2</v>
      </c>
      <c r="E143" t="s">
        <v>71</v>
      </c>
      <c r="F143">
        <f t="shared" si="10"/>
        <v>0</v>
      </c>
      <c r="G143">
        <f t="shared" si="11"/>
        <v>30</v>
      </c>
      <c r="H143">
        <f t="shared" si="12"/>
        <v>4.5999999999999996</v>
      </c>
      <c r="I143">
        <f t="shared" si="13"/>
        <v>0.3</v>
      </c>
      <c r="J143">
        <f t="shared" si="14"/>
        <v>34.9</v>
      </c>
    </row>
    <row r="144" spans="1:10" x14ac:dyDescent="0.25">
      <c r="A144">
        <v>143</v>
      </c>
      <c r="B144" t="s">
        <v>1574</v>
      </c>
      <c r="C144" t="s">
        <v>1575</v>
      </c>
      <c r="D144" s="2">
        <v>4</v>
      </c>
      <c r="E144" t="s">
        <v>71</v>
      </c>
      <c r="F144">
        <f t="shared" si="10"/>
        <v>0</v>
      </c>
      <c r="G144">
        <f t="shared" si="11"/>
        <v>60</v>
      </c>
      <c r="H144">
        <f t="shared" si="12"/>
        <v>9.1999999999999993</v>
      </c>
      <c r="I144">
        <f t="shared" si="13"/>
        <v>0.6</v>
      </c>
      <c r="J144">
        <f t="shared" si="14"/>
        <v>69.8</v>
      </c>
    </row>
    <row r="145" spans="1:10" x14ac:dyDescent="0.25">
      <c r="A145">
        <v>144</v>
      </c>
      <c r="B145" t="s">
        <v>1576</v>
      </c>
      <c r="C145" t="s">
        <v>1577</v>
      </c>
      <c r="D145" s="2">
        <v>3</v>
      </c>
      <c r="E145" t="s">
        <v>71</v>
      </c>
      <c r="F145">
        <f t="shared" si="10"/>
        <v>0</v>
      </c>
      <c r="G145">
        <f t="shared" si="11"/>
        <v>45</v>
      </c>
      <c r="H145">
        <f t="shared" si="12"/>
        <v>6.8999999999999995</v>
      </c>
      <c r="I145">
        <f t="shared" si="13"/>
        <v>0.44999999999999996</v>
      </c>
      <c r="J145">
        <f t="shared" si="14"/>
        <v>52.35</v>
      </c>
    </row>
    <row r="146" spans="1:10" x14ac:dyDescent="0.25">
      <c r="A146">
        <v>145</v>
      </c>
      <c r="B146" t="s">
        <v>80</v>
      </c>
      <c r="C146" t="s">
        <v>81</v>
      </c>
      <c r="D146" s="2">
        <v>1</v>
      </c>
      <c r="E146" t="s">
        <v>71</v>
      </c>
      <c r="F146">
        <f t="shared" si="10"/>
        <v>0</v>
      </c>
      <c r="G146">
        <f t="shared" si="11"/>
        <v>15</v>
      </c>
      <c r="H146">
        <f t="shared" si="12"/>
        <v>2.2999999999999998</v>
      </c>
      <c r="I146">
        <f t="shared" si="13"/>
        <v>0.15</v>
      </c>
      <c r="J146">
        <f t="shared" si="14"/>
        <v>17.45</v>
      </c>
    </row>
    <row r="147" spans="1:10" x14ac:dyDescent="0.25">
      <c r="A147">
        <v>146</v>
      </c>
      <c r="B147" t="s">
        <v>82</v>
      </c>
      <c r="C147" t="s">
        <v>83</v>
      </c>
      <c r="D147" s="2">
        <v>1</v>
      </c>
      <c r="E147" t="s">
        <v>71</v>
      </c>
      <c r="F147">
        <f t="shared" si="10"/>
        <v>0</v>
      </c>
      <c r="G147">
        <f t="shared" si="11"/>
        <v>15</v>
      </c>
      <c r="H147">
        <f t="shared" si="12"/>
        <v>2.2999999999999998</v>
      </c>
      <c r="I147">
        <f t="shared" si="13"/>
        <v>0.15</v>
      </c>
      <c r="J147">
        <f t="shared" si="14"/>
        <v>17.45</v>
      </c>
    </row>
    <row r="148" spans="1:10" x14ac:dyDescent="0.25">
      <c r="A148">
        <v>147</v>
      </c>
      <c r="B148" t="s">
        <v>1578</v>
      </c>
      <c r="C148" t="s">
        <v>1579</v>
      </c>
      <c r="D148" s="2">
        <v>5</v>
      </c>
      <c r="E148" t="s">
        <v>71</v>
      </c>
      <c r="F148">
        <f t="shared" si="10"/>
        <v>0</v>
      </c>
      <c r="G148">
        <f t="shared" si="11"/>
        <v>75</v>
      </c>
      <c r="H148">
        <f t="shared" si="12"/>
        <v>11.5</v>
      </c>
      <c r="I148">
        <f t="shared" si="13"/>
        <v>0.75</v>
      </c>
      <c r="J148">
        <f t="shared" si="14"/>
        <v>87.25</v>
      </c>
    </row>
    <row r="149" spans="1:10" x14ac:dyDescent="0.25">
      <c r="A149">
        <v>148</v>
      </c>
      <c r="B149" t="s">
        <v>84</v>
      </c>
      <c r="C149" t="s">
        <v>85</v>
      </c>
      <c r="D149" s="2">
        <v>4</v>
      </c>
      <c r="E149" t="s">
        <v>71</v>
      </c>
      <c r="F149">
        <f t="shared" si="10"/>
        <v>0</v>
      </c>
      <c r="G149">
        <f t="shared" si="11"/>
        <v>60</v>
      </c>
      <c r="H149">
        <f t="shared" si="12"/>
        <v>9.1999999999999993</v>
      </c>
      <c r="I149">
        <f t="shared" si="13"/>
        <v>0.6</v>
      </c>
      <c r="J149">
        <f t="shared" si="14"/>
        <v>69.8</v>
      </c>
    </row>
    <row r="150" spans="1:10" x14ac:dyDescent="0.25">
      <c r="A150">
        <v>149</v>
      </c>
      <c r="B150" t="s">
        <v>1580</v>
      </c>
      <c r="C150" t="s">
        <v>1581</v>
      </c>
      <c r="D150" s="2">
        <v>2</v>
      </c>
      <c r="E150" t="s">
        <v>71</v>
      </c>
      <c r="F150">
        <f t="shared" si="10"/>
        <v>0</v>
      </c>
      <c r="G150">
        <f t="shared" si="11"/>
        <v>30</v>
      </c>
      <c r="H150">
        <f t="shared" si="12"/>
        <v>4.5999999999999996</v>
      </c>
      <c r="I150">
        <f t="shared" si="13"/>
        <v>0.3</v>
      </c>
      <c r="J150">
        <f t="shared" si="14"/>
        <v>34.9</v>
      </c>
    </row>
    <row r="151" spans="1:10" x14ac:dyDescent="0.25">
      <c r="A151">
        <v>150</v>
      </c>
      <c r="B151" t="s">
        <v>279</v>
      </c>
      <c r="C151" t="s">
        <v>280</v>
      </c>
      <c r="D151" s="2">
        <v>5</v>
      </c>
      <c r="E151" t="s">
        <v>71</v>
      </c>
      <c r="F151">
        <f t="shared" si="10"/>
        <v>0</v>
      </c>
      <c r="G151">
        <f t="shared" si="11"/>
        <v>75</v>
      </c>
      <c r="H151">
        <f t="shared" si="12"/>
        <v>11.5</v>
      </c>
      <c r="I151">
        <f t="shared" si="13"/>
        <v>0.75</v>
      </c>
      <c r="J151">
        <f t="shared" si="14"/>
        <v>87.25</v>
      </c>
    </row>
    <row r="152" spans="1:10" x14ac:dyDescent="0.25">
      <c r="A152">
        <v>151</v>
      </c>
      <c r="B152" t="s">
        <v>1582</v>
      </c>
      <c r="C152" t="s">
        <v>1583</v>
      </c>
      <c r="D152" s="2">
        <v>1</v>
      </c>
      <c r="E152" t="s">
        <v>71</v>
      </c>
      <c r="F152">
        <f t="shared" si="10"/>
        <v>0</v>
      </c>
      <c r="G152">
        <f t="shared" si="11"/>
        <v>15</v>
      </c>
      <c r="H152">
        <f t="shared" si="12"/>
        <v>2.2999999999999998</v>
      </c>
      <c r="I152">
        <f t="shared" si="13"/>
        <v>0.15</v>
      </c>
      <c r="J152">
        <f t="shared" si="14"/>
        <v>17.45</v>
      </c>
    </row>
    <row r="153" spans="1:10" x14ac:dyDescent="0.25">
      <c r="A153">
        <v>152</v>
      </c>
      <c r="B153" t="s">
        <v>1584</v>
      </c>
      <c r="C153" t="s">
        <v>1585</v>
      </c>
      <c r="D153" s="2">
        <v>1</v>
      </c>
      <c r="E153" t="s">
        <v>71</v>
      </c>
      <c r="F153">
        <f t="shared" si="10"/>
        <v>0</v>
      </c>
      <c r="G153">
        <f t="shared" si="11"/>
        <v>15</v>
      </c>
      <c r="H153">
        <f t="shared" si="12"/>
        <v>2.2999999999999998</v>
      </c>
      <c r="I153">
        <f t="shared" si="13"/>
        <v>0.15</v>
      </c>
      <c r="J153">
        <f t="shared" si="14"/>
        <v>17.45</v>
      </c>
    </row>
    <row r="154" spans="1:10" x14ac:dyDescent="0.25">
      <c r="A154">
        <v>153</v>
      </c>
      <c r="B154" t="s">
        <v>1586</v>
      </c>
      <c r="C154" t="s">
        <v>1587</v>
      </c>
      <c r="D154" s="2">
        <v>5</v>
      </c>
      <c r="E154" t="s">
        <v>71</v>
      </c>
      <c r="F154">
        <f t="shared" si="10"/>
        <v>0</v>
      </c>
      <c r="G154">
        <f t="shared" si="11"/>
        <v>75</v>
      </c>
      <c r="H154">
        <f t="shared" si="12"/>
        <v>11.5</v>
      </c>
      <c r="I154">
        <f t="shared" si="13"/>
        <v>0.75</v>
      </c>
      <c r="J154">
        <f t="shared" si="14"/>
        <v>87.25</v>
      </c>
    </row>
    <row r="155" spans="1:10" x14ac:dyDescent="0.25">
      <c r="A155">
        <v>154</v>
      </c>
      <c r="B155" t="s">
        <v>1588</v>
      </c>
      <c r="C155" t="s">
        <v>1589</v>
      </c>
      <c r="D155" s="2">
        <v>1</v>
      </c>
      <c r="E155" t="s">
        <v>71</v>
      </c>
      <c r="F155">
        <f t="shared" si="10"/>
        <v>0</v>
      </c>
      <c r="G155">
        <f t="shared" si="11"/>
        <v>15</v>
      </c>
      <c r="H155">
        <f t="shared" si="12"/>
        <v>2.2999999999999998</v>
      </c>
      <c r="I155">
        <f t="shared" si="13"/>
        <v>0.15</v>
      </c>
      <c r="J155">
        <f t="shared" si="14"/>
        <v>17.45</v>
      </c>
    </row>
    <row r="156" spans="1:10" x14ac:dyDescent="0.25">
      <c r="A156">
        <v>155</v>
      </c>
      <c r="B156" t="s">
        <v>1590</v>
      </c>
      <c r="C156" t="s">
        <v>1591</v>
      </c>
      <c r="D156" s="2">
        <v>1</v>
      </c>
      <c r="E156" t="s">
        <v>71</v>
      </c>
      <c r="F156">
        <f t="shared" si="10"/>
        <v>0</v>
      </c>
      <c r="G156">
        <f t="shared" si="11"/>
        <v>15</v>
      </c>
      <c r="H156">
        <f t="shared" si="12"/>
        <v>2.2999999999999998</v>
      </c>
      <c r="I156">
        <f t="shared" si="13"/>
        <v>0.15</v>
      </c>
      <c r="J156">
        <f t="shared" si="14"/>
        <v>17.45</v>
      </c>
    </row>
    <row r="157" spans="1:10" x14ac:dyDescent="0.25">
      <c r="A157">
        <v>156</v>
      </c>
      <c r="B157" t="s">
        <v>86</v>
      </c>
      <c r="C157" t="s">
        <v>87</v>
      </c>
      <c r="D157" s="2">
        <v>2</v>
      </c>
      <c r="E157" t="s">
        <v>71</v>
      </c>
      <c r="F157">
        <f t="shared" si="10"/>
        <v>0</v>
      </c>
      <c r="G157">
        <f t="shared" si="11"/>
        <v>30</v>
      </c>
      <c r="H157">
        <f t="shared" si="12"/>
        <v>4.5999999999999996</v>
      </c>
      <c r="I157">
        <f t="shared" si="13"/>
        <v>0.3</v>
      </c>
      <c r="J157">
        <f t="shared" si="14"/>
        <v>34.9</v>
      </c>
    </row>
    <row r="158" spans="1:10" x14ac:dyDescent="0.25">
      <c r="A158">
        <v>157</v>
      </c>
      <c r="B158" t="s">
        <v>88</v>
      </c>
      <c r="C158" t="s">
        <v>89</v>
      </c>
      <c r="D158" s="2">
        <v>1</v>
      </c>
      <c r="E158" t="s">
        <v>71</v>
      </c>
      <c r="F158">
        <f t="shared" si="10"/>
        <v>0</v>
      </c>
      <c r="G158">
        <f t="shared" si="11"/>
        <v>15</v>
      </c>
      <c r="H158">
        <f t="shared" si="12"/>
        <v>2.2999999999999998</v>
      </c>
      <c r="I158">
        <f t="shared" si="13"/>
        <v>0.15</v>
      </c>
      <c r="J158">
        <f t="shared" si="14"/>
        <v>17.45</v>
      </c>
    </row>
    <row r="159" spans="1:10" x14ac:dyDescent="0.25">
      <c r="A159">
        <v>158</v>
      </c>
      <c r="B159" t="s">
        <v>281</v>
      </c>
      <c r="C159" t="s">
        <v>282</v>
      </c>
      <c r="D159" s="2">
        <v>1</v>
      </c>
      <c r="E159" t="s">
        <v>71</v>
      </c>
      <c r="F159">
        <f t="shared" si="10"/>
        <v>0</v>
      </c>
      <c r="G159">
        <f t="shared" si="11"/>
        <v>15</v>
      </c>
      <c r="H159">
        <f t="shared" si="12"/>
        <v>2.2999999999999998</v>
      </c>
      <c r="I159">
        <f t="shared" si="13"/>
        <v>0.15</v>
      </c>
      <c r="J159">
        <f t="shared" si="14"/>
        <v>17.45</v>
      </c>
    </row>
    <row r="160" spans="1:10" x14ac:dyDescent="0.25">
      <c r="A160">
        <v>159</v>
      </c>
      <c r="B160" t="s">
        <v>1592</v>
      </c>
      <c r="C160" t="s">
        <v>1593</v>
      </c>
      <c r="D160" s="2">
        <v>1</v>
      </c>
      <c r="E160" t="s">
        <v>71</v>
      </c>
      <c r="F160">
        <f t="shared" si="10"/>
        <v>0</v>
      </c>
      <c r="G160">
        <f t="shared" si="11"/>
        <v>15</v>
      </c>
      <c r="H160">
        <f t="shared" si="12"/>
        <v>2.2999999999999998</v>
      </c>
      <c r="I160">
        <f t="shared" si="13"/>
        <v>0.15</v>
      </c>
      <c r="J160">
        <f t="shared" si="14"/>
        <v>17.45</v>
      </c>
    </row>
    <row r="161" spans="1:10" x14ac:dyDescent="0.25">
      <c r="A161">
        <v>160</v>
      </c>
      <c r="B161" t="s">
        <v>1594</v>
      </c>
      <c r="C161" t="s">
        <v>1595</v>
      </c>
      <c r="D161" s="2">
        <v>1</v>
      </c>
      <c r="E161" t="s">
        <v>71</v>
      </c>
      <c r="F161">
        <f t="shared" si="10"/>
        <v>0</v>
      </c>
      <c r="G161">
        <f t="shared" si="11"/>
        <v>15</v>
      </c>
      <c r="H161">
        <f t="shared" si="12"/>
        <v>2.2999999999999998</v>
      </c>
      <c r="I161">
        <f t="shared" si="13"/>
        <v>0.15</v>
      </c>
      <c r="J161">
        <f t="shared" si="14"/>
        <v>17.45</v>
      </c>
    </row>
    <row r="162" spans="1:10" x14ac:dyDescent="0.25">
      <c r="A162">
        <v>161</v>
      </c>
      <c r="B162" t="s">
        <v>1596</v>
      </c>
      <c r="C162" t="s">
        <v>1597</v>
      </c>
      <c r="D162" s="2">
        <v>4</v>
      </c>
      <c r="E162" t="s">
        <v>71</v>
      </c>
      <c r="F162">
        <f t="shared" si="10"/>
        <v>0</v>
      </c>
      <c r="G162">
        <f t="shared" si="11"/>
        <v>60</v>
      </c>
      <c r="H162">
        <f t="shared" si="12"/>
        <v>9.1999999999999993</v>
      </c>
      <c r="I162">
        <f t="shared" si="13"/>
        <v>0.6</v>
      </c>
      <c r="J162">
        <f t="shared" si="14"/>
        <v>69.8</v>
      </c>
    </row>
    <row r="163" spans="1:10" x14ac:dyDescent="0.25">
      <c r="A163">
        <v>162</v>
      </c>
      <c r="B163" t="s">
        <v>1598</v>
      </c>
      <c r="C163" t="s">
        <v>1599</v>
      </c>
      <c r="D163" s="2">
        <v>2</v>
      </c>
      <c r="E163" t="s">
        <v>71</v>
      </c>
      <c r="F163">
        <f t="shared" si="10"/>
        <v>0</v>
      </c>
      <c r="G163">
        <f t="shared" si="11"/>
        <v>30</v>
      </c>
      <c r="H163">
        <f t="shared" si="12"/>
        <v>4.5999999999999996</v>
      </c>
      <c r="I163">
        <f t="shared" si="13"/>
        <v>0.3</v>
      </c>
      <c r="J163">
        <f t="shared" si="14"/>
        <v>34.9</v>
      </c>
    </row>
    <row r="164" spans="1:10" x14ac:dyDescent="0.25">
      <c r="A164">
        <v>163</v>
      </c>
      <c r="B164" t="s">
        <v>1600</v>
      </c>
      <c r="C164" t="s">
        <v>1601</v>
      </c>
      <c r="D164" s="2">
        <v>3</v>
      </c>
      <c r="E164" t="s">
        <v>71</v>
      </c>
      <c r="F164">
        <f t="shared" si="10"/>
        <v>0</v>
      </c>
      <c r="G164">
        <f t="shared" si="11"/>
        <v>45</v>
      </c>
      <c r="H164">
        <f t="shared" si="12"/>
        <v>6.8999999999999995</v>
      </c>
      <c r="I164">
        <f t="shared" si="13"/>
        <v>0.44999999999999996</v>
      </c>
      <c r="J164">
        <f t="shared" si="14"/>
        <v>52.35</v>
      </c>
    </row>
    <row r="165" spans="1:10" x14ac:dyDescent="0.25">
      <c r="A165">
        <v>164</v>
      </c>
      <c r="B165" t="s">
        <v>1602</v>
      </c>
      <c r="C165" t="s">
        <v>1603</v>
      </c>
      <c r="D165" s="2">
        <v>1</v>
      </c>
      <c r="E165" t="s">
        <v>90</v>
      </c>
      <c r="F165">
        <f>D165*0.5</f>
        <v>0.5</v>
      </c>
      <c r="G165">
        <f t="shared" si="11"/>
        <v>15</v>
      </c>
      <c r="H165">
        <f t="shared" si="12"/>
        <v>2.2999999999999998</v>
      </c>
      <c r="I165">
        <f t="shared" si="13"/>
        <v>0.15</v>
      </c>
      <c r="J165">
        <f t="shared" si="14"/>
        <v>17.95</v>
      </c>
    </row>
    <row r="166" spans="1:10" x14ac:dyDescent="0.25">
      <c r="A166">
        <v>165</v>
      </c>
      <c r="B166" t="s">
        <v>91</v>
      </c>
      <c r="C166" t="s">
        <v>92</v>
      </c>
      <c r="D166" s="2">
        <v>13</v>
      </c>
      <c r="E166" t="s">
        <v>90</v>
      </c>
      <c r="F166">
        <f t="shared" ref="F166:F209" si="15">D166*0.5</f>
        <v>6.5</v>
      </c>
      <c r="G166">
        <f t="shared" si="11"/>
        <v>195</v>
      </c>
      <c r="H166">
        <f t="shared" si="12"/>
        <v>29.9</v>
      </c>
      <c r="I166">
        <f t="shared" si="13"/>
        <v>1.95</v>
      </c>
      <c r="J166">
        <f t="shared" si="14"/>
        <v>233.35</v>
      </c>
    </row>
    <row r="167" spans="1:10" x14ac:dyDescent="0.25">
      <c r="A167">
        <v>166</v>
      </c>
      <c r="B167" t="s">
        <v>1604</v>
      </c>
      <c r="C167" t="s">
        <v>1605</v>
      </c>
      <c r="D167" s="2">
        <v>1</v>
      </c>
      <c r="E167" t="s">
        <v>90</v>
      </c>
      <c r="F167">
        <f t="shared" si="15"/>
        <v>0.5</v>
      </c>
      <c r="G167">
        <f t="shared" si="11"/>
        <v>15</v>
      </c>
      <c r="H167">
        <f t="shared" si="12"/>
        <v>2.2999999999999998</v>
      </c>
      <c r="I167">
        <f t="shared" si="13"/>
        <v>0.15</v>
      </c>
      <c r="J167">
        <f t="shared" si="14"/>
        <v>17.95</v>
      </c>
    </row>
    <row r="168" spans="1:10" x14ac:dyDescent="0.25">
      <c r="A168">
        <v>167</v>
      </c>
      <c r="B168" t="s">
        <v>93</v>
      </c>
      <c r="C168" t="s">
        <v>94</v>
      </c>
      <c r="D168" s="2">
        <v>1</v>
      </c>
      <c r="E168" t="s">
        <v>90</v>
      </c>
      <c r="F168">
        <f t="shared" si="15"/>
        <v>0.5</v>
      </c>
      <c r="G168">
        <f t="shared" si="11"/>
        <v>15</v>
      </c>
      <c r="H168">
        <f t="shared" si="12"/>
        <v>2.2999999999999998</v>
      </c>
      <c r="I168">
        <f t="shared" si="13"/>
        <v>0.15</v>
      </c>
      <c r="J168">
        <f t="shared" si="14"/>
        <v>17.95</v>
      </c>
    </row>
    <row r="169" spans="1:10" x14ac:dyDescent="0.25">
      <c r="A169">
        <v>168</v>
      </c>
      <c r="B169" t="s">
        <v>283</v>
      </c>
      <c r="C169" t="s">
        <v>284</v>
      </c>
      <c r="D169" s="2">
        <v>2</v>
      </c>
      <c r="E169" t="s">
        <v>90</v>
      </c>
      <c r="F169">
        <f t="shared" si="15"/>
        <v>1</v>
      </c>
      <c r="G169">
        <f t="shared" si="11"/>
        <v>30</v>
      </c>
      <c r="H169">
        <f t="shared" si="12"/>
        <v>4.5999999999999996</v>
      </c>
      <c r="I169">
        <f t="shared" si="13"/>
        <v>0.3</v>
      </c>
      <c r="J169">
        <f t="shared" si="14"/>
        <v>35.9</v>
      </c>
    </row>
    <row r="170" spans="1:10" x14ac:dyDescent="0.25">
      <c r="A170">
        <v>169</v>
      </c>
      <c r="B170" t="s">
        <v>95</v>
      </c>
      <c r="C170" t="s">
        <v>96</v>
      </c>
      <c r="D170" s="2">
        <v>82</v>
      </c>
      <c r="E170" t="s">
        <v>90</v>
      </c>
      <c r="F170">
        <f t="shared" si="15"/>
        <v>41</v>
      </c>
      <c r="G170">
        <f t="shared" si="11"/>
        <v>1230</v>
      </c>
      <c r="H170">
        <f t="shared" si="12"/>
        <v>188.6</v>
      </c>
      <c r="I170">
        <f t="shared" si="13"/>
        <v>12.299999999999999</v>
      </c>
      <c r="J170">
        <f t="shared" si="14"/>
        <v>1471.8999999999999</v>
      </c>
    </row>
    <row r="171" spans="1:10" x14ac:dyDescent="0.25">
      <c r="A171">
        <v>170</v>
      </c>
      <c r="B171" t="s">
        <v>97</v>
      </c>
      <c r="C171" t="s">
        <v>98</v>
      </c>
      <c r="D171" s="2">
        <v>1</v>
      </c>
      <c r="E171" t="s">
        <v>90</v>
      </c>
      <c r="F171">
        <f t="shared" si="15"/>
        <v>0.5</v>
      </c>
      <c r="G171">
        <f t="shared" si="11"/>
        <v>15</v>
      </c>
      <c r="H171">
        <f t="shared" si="12"/>
        <v>2.2999999999999998</v>
      </c>
      <c r="I171">
        <f t="shared" si="13"/>
        <v>0.15</v>
      </c>
      <c r="J171">
        <f t="shared" si="14"/>
        <v>17.95</v>
      </c>
    </row>
    <row r="172" spans="1:10" x14ac:dyDescent="0.25">
      <c r="A172">
        <v>171</v>
      </c>
      <c r="B172" t="s">
        <v>1606</v>
      </c>
      <c r="C172" t="s">
        <v>1607</v>
      </c>
      <c r="D172" s="2">
        <v>58</v>
      </c>
      <c r="E172" t="s">
        <v>90</v>
      </c>
      <c r="F172">
        <f t="shared" si="15"/>
        <v>29</v>
      </c>
      <c r="G172">
        <f t="shared" si="11"/>
        <v>870</v>
      </c>
      <c r="H172">
        <f t="shared" si="12"/>
        <v>133.39999999999998</v>
      </c>
      <c r="I172">
        <f t="shared" si="13"/>
        <v>8.6999999999999993</v>
      </c>
      <c r="J172">
        <f t="shared" si="14"/>
        <v>1041.1000000000001</v>
      </c>
    </row>
    <row r="173" spans="1:10" x14ac:dyDescent="0.25">
      <c r="A173">
        <v>172</v>
      </c>
      <c r="B173" t="s">
        <v>285</v>
      </c>
      <c r="C173" t="s">
        <v>286</v>
      </c>
      <c r="D173" s="2">
        <v>2</v>
      </c>
      <c r="E173" t="s">
        <v>90</v>
      </c>
      <c r="F173">
        <f t="shared" si="15"/>
        <v>1</v>
      </c>
      <c r="G173">
        <f t="shared" si="11"/>
        <v>30</v>
      </c>
      <c r="H173">
        <f t="shared" si="12"/>
        <v>4.5999999999999996</v>
      </c>
      <c r="I173">
        <f t="shared" si="13"/>
        <v>0.3</v>
      </c>
      <c r="J173">
        <f t="shared" si="14"/>
        <v>35.9</v>
      </c>
    </row>
    <row r="174" spans="1:10" x14ac:dyDescent="0.25">
      <c r="A174">
        <v>173</v>
      </c>
      <c r="B174" t="s">
        <v>99</v>
      </c>
      <c r="C174" t="s">
        <v>100</v>
      </c>
      <c r="D174" s="2">
        <v>27</v>
      </c>
      <c r="E174" t="s">
        <v>90</v>
      </c>
      <c r="F174">
        <f t="shared" si="15"/>
        <v>13.5</v>
      </c>
      <c r="G174">
        <f t="shared" si="11"/>
        <v>405</v>
      </c>
      <c r="H174">
        <f t="shared" si="12"/>
        <v>62.099999999999994</v>
      </c>
      <c r="I174">
        <f t="shared" si="13"/>
        <v>4.05</v>
      </c>
      <c r="J174">
        <f t="shared" si="14"/>
        <v>484.65000000000003</v>
      </c>
    </row>
    <row r="175" spans="1:10" x14ac:dyDescent="0.25">
      <c r="A175">
        <v>174</v>
      </c>
      <c r="B175" t="s">
        <v>1608</v>
      </c>
      <c r="C175" t="s">
        <v>1609</v>
      </c>
      <c r="D175" s="2">
        <v>1</v>
      </c>
      <c r="E175" t="s">
        <v>90</v>
      </c>
      <c r="F175">
        <f t="shared" si="15"/>
        <v>0.5</v>
      </c>
      <c r="G175">
        <f t="shared" si="11"/>
        <v>15</v>
      </c>
      <c r="H175">
        <f t="shared" si="12"/>
        <v>2.2999999999999998</v>
      </c>
      <c r="I175">
        <f t="shared" si="13"/>
        <v>0.15</v>
      </c>
      <c r="J175">
        <f t="shared" si="14"/>
        <v>17.95</v>
      </c>
    </row>
    <row r="176" spans="1:10" x14ac:dyDescent="0.25">
      <c r="A176">
        <v>175</v>
      </c>
      <c r="B176" t="s">
        <v>1610</v>
      </c>
      <c r="C176" t="s">
        <v>1611</v>
      </c>
      <c r="D176" s="2">
        <v>1</v>
      </c>
      <c r="E176" t="s">
        <v>90</v>
      </c>
      <c r="F176">
        <f t="shared" si="15"/>
        <v>0.5</v>
      </c>
      <c r="G176">
        <f t="shared" si="11"/>
        <v>15</v>
      </c>
      <c r="H176">
        <f t="shared" si="12"/>
        <v>2.2999999999999998</v>
      </c>
      <c r="I176">
        <f t="shared" si="13"/>
        <v>0.15</v>
      </c>
      <c r="J176">
        <f t="shared" si="14"/>
        <v>17.95</v>
      </c>
    </row>
    <row r="177" spans="1:10" x14ac:dyDescent="0.25">
      <c r="A177">
        <v>176</v>
      </c>
      <c r="B177" t="s">
        <v>1612</v>
      </c>
      <c r="C177" t="s">
        <v>1613</v>
      </c>
      <c r="D177" s="2">
        <v>2</v>
      </c>
      <c r="E177" t="s">
        <v>90</v>
      </c>
      <c r="F177">
        <f t="shared" si="15"/>
        <v>1</v>
      </c>
      <c r="G177">
        <f t="shared" si="11"/>
        <v>30</v>
      </c>
      <c r="H177">
        <f t="shared" si="12"/>
        <v>4.5999999999999996</v>
      </c>
      <c r="I177">
        <f t="shared" si="13"/>
        <v>0.3</v>
      </c>
      <c r="J177">
        <f t="shared" si="14"/>
        <v>35.9</v>
      </c>
    </row>
    <row r="178" spans="1:10" x14ac:dyDescent="0.25">
      <c r="A178">
        <v>177</v>
      </c>
      <c r="B178" t="s">
        <v>287</v>
      </c>
      <c r="C178" t="s">
        <v>288</v>
      </c>
      <c r="D178" s="2">
        <v>2</v>
      </c>
      <c r="E178" t="s">
        <v>90</v>
      </c>
      <c r="F178">
        <f t="shared" si="15"/>
        <v>1</v>
      </c>
      <c r="G178">
        <f t="shared" si="11"/>
        <v>30</v>
      </c>
      <c r="H178">
        <f t="shared" si="12"/>
        <v>4.5999999999999996</v>
      </c>
      <c r="I178">
        <f t="shared" si="13"/>
        <v>0.3</v>
      </c>
      <c r="J178">
        <f t="shared" si="14"/>
        <v>35.9</v>
      </c>
    </row>
    <row r="179" spans="1:10" x14ac:dyDescent="0.25">
      <c r="A179">
        <v>178</v>
      </c>
      <c r="B179" t="s">
        <v>289</v>
      </c>
      <c r="C179" t="s">
        <v>290</v>
      </c>
      <c r="D179" s="2">
        <v>1</v>
      </c>
      <c r="E179" t="s">
        <v>90</v>
      </c>
      <c r="F179">
        <f t="shared" si="15"/>
        <v>0.5</v>
      </c>
      <c r="G179">
        <f t="shared" si="11"/>
        <v>15</v>
      </c>
      <c r="H179">
        <f t="shared" si="12"/>
        <v>2.2999999999999998</v>
      </c>
      <c r="I179">
        <f t="shared" si="13"/>
        <v>0.15</v>
      </c>
      <c r="J179">
        <f t="shared" si="14"/>
        <v>17.95</v>
      </c>
    </row>
    <row r="180" spans="1:10" x14ac:dyDescent="0.25">
      <c r="A180">
        <v>179</v>
      </c>
      <c r="B180" t="s">
        <v>101</v>
      </c>
      <c r="C180" t="s">
        <v>102</v>
      </c>
      <c r="D180" s="2">
        <v>2</v>
      </c>
      <c r="E180" t="s">
        <v>90</v>
      </c>
      <c r="F180">
        <f t="shared" si="15"/>
        <v>1</v>
      </c>
      <c r="G180">
        <f t="shared" si="11"/>
        <v>30</v>
      </c>
      <c r="H180">
        <f t="shared" si="12"/>
        <v>4.5999999999999996</v>
      </c>
      <c r="I180">
        <f t="shared" si="13"/>
        <v>0.3</v>
      </c>
      <c r="J180">
        <f t="shared" si="14"/>
        <v>35.9</v>
      </c>
    </row>
    <row r="181" spans="1:10" x14ac:dyDescent="0.25">
      <c r="A181">
        <v>180</v>
      </c>
      <c r="B181" t="s">
        <v>1614</v>
      </c>
      <c r="C181" t="s">
        <v>1615</v>
      </c>
      <c r="D181" s="2">
        <v>1</v>
      </c>
      <c r="E181" t="s">
        <v>90</v>
      </c>
      <c r="F181">
        <f t="shared" si="15"/>
        <v>0.5</v>
      </c>
      <c r="G181">
        <f t="shared" si="11"/>
        <v>15</v>
      </c>
      <c r="H181">
        <f t="shared" si="12"/>
        <v>2.2999999999999998</v>
      </c>
      <c r="I181">
        <f t="shared" si="13"/>
        <v>0.15</v>
      </c>
      <c r="J181">
        <f t="shared" si="14"/>
        <v>17.95</v>
      </c>
    </row>
    <row r="182" spans="1:10" x14ac:dyDescent="0.25">
      <c r="A182">
        <v>181</v>
      </c>
      <c r="B182" t="s">
        <v>1616</v>
      </c>
      <c r="C182" t="s">
        <v>1617</v>
      </c>
      <c r="D182" s="2">
        <v>2</v>
      </c>
      <c r="E182" t="s">
        <v>90</v>
      </c>
      <c r="F182">
        <f t="shared" si="15"/>
        <v>1</v>
      </c>
      <c r="G182">
        <f t="shared" si="11"/>
        <v>30</v>
      </c>
      <c r="H182">
        <f t="shared" si="12"/>
        <v>4.5999999999999996</v>
      </c>
      <c r="I182">
        <f t="shared" si="13"/>
        <v>0.3</v>
      </c>
      <c r="J182">
        <f t="shared" si="14"/>
        <v>35.9</v>
      </c>
    </row>
    <row r="183" spans="1:10" x14ac:dyDescent="0.25">
      <c r="A183">
        <v>182</v>
      </c>
      <c r="B183" t="s">
        <v>1618</v>
      </c>
      <c r="C183" t="s">
        <v>1619</v>
      </c>
      <c r="D183" s="2">
        <v>1</v>
      </c>
      <c r="E183" t="s">
        <v>90</v>
      </c>
      <c r="F183">
        <f t="shared" si="15"/>
        <v>0.5</v>
      </c>
      <c r="G183">
        <f t="shared" si="11"/>
        <v>15</v>
      </c>
      <c r="H183">
        <f t="shared" si="12"/>
        <v>2.2999999999999998</v>
      </c>
      <c r="I183">
        <f t="shared" si="13"/>
        <v>0.15</v>
      </c>
      <c r="J183">
        <f t="shared" si="14"/>
        <v>17.95</v>
      </c>
    </row>
    <row r="184" spans="1:10" x14ac:dyDescent="0.25">
      <c r="A184">
        <v>183</v>
      </c>
      <c r="B184" t="s">
        <v>291</v>
      </c>
      <c r="C184" t="s">
        <v>292</v>
      </c>
      <c r="D184" s="2">
        <v>4</v>
      </c>
      <c r="E184" t="s">
        <v>90</v>
      </c>
      <c r="F184">
        <f t="shared" si="15"/>
        <v>2</v>
      </c>
      <c r="G184">
        <f t="shared" si="11"/>
        <v>60</v>
      </c>
      <c r="H184">
        <f t="shared" si="12"/>
        <v>9.1999999999999993</v>
      </c>
      <c r="I184">
        <f t="shared" si="13"/>
        <v>0.6</v>
      </c>
      <c r="J184">
        <f t="shared" si="14"/>
        <v>71.8</v>
      </c>
    </row>
    <row r="185" spans="1:10" x14ac:dyDescent="0.25">
      <c r="A185">
        <v>184</v>
      </c>
      <c r="B185" t="s">
        <v>1620</v>
      </c>
      <c r="C185" t="s">
        <v>1621</v>
      </c>
      <c r="D185" s="2">
        <v>1</v>
      </c>
      <c r="E185" t="s">
        <v>90</v>
      </c>
      <c r="F185">
        <f t="shared" si="15"/>
        <v>0.5</v>
      </c>
      <c r="G185">
        <f t="shared" si="11"/>
        <v>15</v>
      </c>
      <c r="H185">
        <f t="shared" si="12"/>
        <v>2.2999999999999998</v>
      </c>
      <c r="I185">
        <f t="shared" si="13"/>
        <v>0.15</v>
      </c>
      <c r="J185">
        <f t="shared" si="14"/>
        <v>17.95</v>
      </c>
    </row>
    <row r="186" spans="1:10" x14ac:dyDescent="0.25">
      <c r="A186">
        <v>185</v>
      </c>
      <c r="B186" t="s">
        <v>1622</v>
      </c>
      <c r="C186" t="s">
        <v>1623</v>
      </c>
      <c r="D186" s="2">
        <v>1</v>
      </c>
      <c r="E186" t="s">
        <v>90</v>
      </c>
      <c r="F186">
        <f t="shared" si="15"/>
        <v>0.5</v>
      </c>
      <c r="G186">
        <f t="shared" si="11"/>
        <v>15</v>
      </c>
      <c r="H186">
        <f t="shared" si="12"/>
        <v>2.2999999999999998</v>
      </c>
      <c r="I186">
        <f t="shared" si="13"/>
        <v>0.15</v>
      </c>
      <c r="J186">
        <f t="shared" si="14"/>
        <v>17.95</v>
      </c>
    </row>
    <row r="187" spans="1:10" x14ac:dyDescent="0.25">
      <c r="A187">
        <v>186</v>
      </c>
      <c r="B187" t="s">
        <v>1624</v>
      </c>
      <c r="C187" t="s">
        <v>1625</v>
      </c>
      <c r="D187" s="2">
        <v>1</v>
      </c>
      <c r="E187" t="s">
        <v>90</v>
      </c>
      <c r="F187">
        <f t="shared" si="15"/>
        <v>0.5</v>
      </c>
      <c r="G187">
        <f t="shared" si="11"/>
        <v>15</v>
      </c>
      <c r="H187">
        <f t="shared" si="12"/>
        <v>2.2999999999999998</v>
      </c>
      <c r="I187">
        <f t="shared" si="13"/>
        <v>0.15</v>
      </c>
      <c r="J187">
        <f t="shared" si="14"/>
        <v>17.95</v>
      </c>
    </row>
    <row r="188" spans="1:10" x14ac:dyDescent="0.25">
      <c r="A188">
        <v>187</v>
      </c>
      <c r="B188" t="s">
        <v>1626</v>
      </c>
      <c r="C188" t="s">
        <v>1627</v>
      </c>
      <c r="D188" s="2">
        <v>1</v>
      </c>
      <c r="E188" t="s">
        <v>90</v>
      </c>
      <c r="F188">
        <f t="shared" si="15"/>
        <v>0.5</v>
      </c>
      <c r="G188">
        <f t="shared" si="11"/>
        <v>15</v>
      </c>
      <c r="H188">
        <f t="shared" si="12"/>
        <v>2.2999999999999998</v>
      </c>
      <c r="I188">
        <f t="shared" si="13"/>
        <v>0.15</v>
      </c>
      <c r="J188">
        <f t="shared" si="14"/>
        <v>17.95</v>
      </c>
    </row>
    <row r="189" spans="1:10" x14ac:dyDescent="0.25">
      <c r="A189">
        <v>188</v>
      </c>
      <c r="B189" t="s">
        <v>103</v>
      </c>
      <c r="C189" t="s">
        <v>104</v>
      </c>
      <c r="D189" s="2">
        <v>8</v>
      </c>
      <c r="E189" t="s">
        <v>90</v>
      </c>
      <c r="F189">
        <f t="shared" si="15"/>
        <v>4</v>
      </c>
      <c r="G189">
        <f t="shared" si="11"/>
        <v>120</v>
      </c>
      <c r="H189">
        <f t="shared" si="12"/>
        <v>18.399999999999999</v>
      </c>
      <c r="I189">
        <f t="shared" si="13"/>
        <v>1.2</v>
      </c>
      <c r="J189">
        <f t="shared" si="14"/>
        <v>143.6</v>
      </c>
    </row>
    <row r="190" spans="1:10" x14ac:dyDescent="0.25">
      <c r="A190">
        <v>189</v>
      </c>
      <c r="B190" t="s">
        <v>1628</v>
      </c>
      <c r="C190" t="s">
        <v>1629</v>
      </c>
      <c r="D190" s="2">
        <v>2</v>
      </c>
      <c r="E190" t="s">
        <v>90</v>
      </c>
      <c r="F190">
        <f t="shared" si="15"/>
        <v>1</v>
      </c>
      <c r="G190">
        <f t="shared" si="11"/>
        <v>30</v>
      </c>
      <c r="H190">
        <f t="shared" si="12"/>
        <v>4.5999999999999996</v>
      </c>
      <c r="I190">
        <f t="shared" si="13"/>
        <v>0.3</v>
      </c>
      <c r="J190">
        <f t="shared" si="14"/>
        <v>35.9</v>
      </c>
    </row>
    <row r="191" spans="1:10" x14ac:dyDescent="0.25">
      <c r="A191">
        <v>190</v>
      </c>
      <c r="B191" t="s">
        <v>1630</v>
      </c>
      <c r="C191" t="s">
        <v>1631</v>
      </c>
      <c r="D191" s="2">
        <v>1</v>
      </c>
      <c r="E191" t="s">
        <v>90</v>
      </c>
      <c r="F191">
        <f t="shared" si="15"/>
        <v>0.5</v>
      </c>
      <c r="G191">
        <f t="shared" si="11"/>
        <v>15</v>
      </c>
      <c r="H191">
        <f t="shared" si="12"/>
        <v>2.2999999999999998</v>
      </c>
      <c r="I191">
        <f t="shared" si="13"/>
        <v>0.15</v>
      </c>
      <c r="J191">
        <f t="shared" si="14"/>
        <v>17.95</v>
      </c>
    </row>
    <row r="192" spans="1:10" x14ac:dyDescent="0.25">
      <c r="A192">
        <v>191</v>
      </c>
      <c r="B192" t="s">
        <v>1632</v>
      </c>
      <c r="C192" t="s">
        <v>1633</v>
      </c>
      <c r="D192" s="2">
        <v>1</v>
      </c>
      <c r="E192" t="s">
        <v>90</v>
      </c>
      <c r="F192">
        <f t="shared" si="15"/>
        <v>0.5</v>
      </c>
      <c r="G192">
        <f t="shared" si="11"/>
        <v>15</v>
      </c>
      <c r="H192">
        <f t="shared" si="12"/>
        <v>2.2999999999999998</v>
      </c>
      <c r="I192">
        <f t="shared" si="13"/>
        <v>0.15</v>
      </c>
      <c r="J192">
        <f t="shared" si="14"/>
        <v>17.95</v>
      </c>
    </row>
    <row r="193" spans="1:10" x14ac:dyDescent="0.25">
      <c r="A193">
        <v>192</v>
      </c>
      <c r="B193" t="s">
        <v>1634</v>
      </c>
      <c r="C193" t="s">
        <v>1635</v>
      </c>
      <c r="D193" s="2">
        <v>2</v>
      </c>
      <c r="E193" t="s">
        <v>90</v>
      </c>
      <c r="F193">
        <f t="shared" si="15"/>
        <v>1</v>
      </c>
      <c r="G193">
        <f t="shared" si="11"/>
        <v>30</v>
      </c>
      <c r="H193">
        <f t="shared" si="12"/>
        <v>4.5999999999999996</v>
      </c>
      <c r="I193">
        <f t="shared" si="13"/>
        <v>0.3</v>
      </c>
      <c r="J193">
        <f t="shared" si="14"/>
        <v>35.9</v>
      </c>
    </row>
    <row r="194" spans="1:10" x14ac:dyDescent="0.25">
      <c r="A194">
        <v>193</v>
      </c>
      <c r="B194" t="s">
        <v>293</v>
      </c>
      <c r="C194" t="s">
        <v>294</v>
      </c>
      <c r="D194" s="2">
        <v>1</v>
      </c>
      <c r="E194" t="s">
        <v>90</v>
      </c>
      <c r="F194">
        <f t="shared" si="15"/>
        <v>0.5</v>
      </c>
      <c r="G194">
        <f t="shared" si="11"/>
        <v>15</v>
      </c>
      <c r="H194">
        <f t="shared" si="12"/>
        <v>2.2999999999999998</v>
      </c>
      <c r="I194">
        <f t="shared" si="13"/>
        <v>0.15</v>
      </c>
      <c r="J194">
        <f t="shared" si="14"/>
        <v>17.95</v>
      </c>
    </row>
    <row r="195" spans="1:10" x14ac:dyDescent="0.25">
      <c r="A195">
        <v>194</v>
      </c>
      <c r="B195" t="s">
        <v>1636</v>
      </c>
      <c r="C195" t="s">
        <v>1637</v>
      </c>
      <c r="D195" s="2">
        <v>1</v>
      </c>
      <c r="E195" t="s">
        <v>90</v>
      </c>
      <c r="F195">
        <f t="shared" si="15"/>
        <v>0.5</v>
      </c>
      <c r="G195">
        <f t="shared" ref="G195:G259" si="16">15*D195</f>
        <v>15</v>
      </c>
      <c r="H195">
        <f t="shared" ref="H195:H259" si="17">2.3*D195</f>
        <v>2.2999999999999998</v>
      </c>
      <c r="I195">
        <f t="shared" ref="I195:I259" si="18">D195*0.15</f>
        <v>0.15</v>
      </c>
      <c r="J195">
        <f t="shared" ref="J195:J259" si="19">F195+G195+H195+I195</f>
        <v>17.95</v>
      </c>
    </row>
    <row r="196" spans="1:10" x14ac:dyDescent="0.25">
      <c r="A196">
        <v>195</v>
      </c>
      <c r="B196" t="s">
        <v>105</v>
      </c>
      <c r="C196" t="s">
        <v>106</v>
      </c>
      <c r="D196" s="2">
        <v>1</v>
      </c>
      <c r="E196" t="s">
        <v>90</v>
      </c>
      <c r="F196">
        <f t="shared" si="15"/>
        <v>0.5</v>
      </c>
      <c r="G196">
        <f t="shared" si="16"/>
        <v>15</v>
      </c>
      <c r="H196">
        <f t="shared" si="17"/>
        <v>2.2999999999999998</v>
      </c>
      <c r="I196">
        <f t="shared" si="18"/>
        <v>0.15</v>
      </c>
      <c r="J196">
        <f t="shared" si="19"/>
        <v>17.95</v>
      </c>
    </row>
    <row r="197" spans="1:10" x14ac:dyDescent="0.25">
      <c r="A197">
        <v>196</v>
      </c>
      <c r="B197" t="s">
        <v>1638</v>
      </c>
      <c r="C197" t="s">
        <v>1639</v>
      </c>
      <c r="D197" s="2">
        <v>1</v>
      </c>
      <c r="E197" t="s">
        <v>90</v>
      </c>
      <c r="F197">
        <f t="shared" si="15"/>
        <v>0.5</v>
      </c>
      <c r="G197">
        <f t="shared" si="16"/>
        <v>15</v>
      </c>
      <c r="H197">
        <f t="shared" si="17"/>
        <v>2.2999999999999998</v>
      </c>
      <c r="I197">
        <f t="shared" si="18"/>
        <v>0.15</v>
      </c>
      <c r="J197">
        <f t="shared" si="19"/>
        <v>17.95</v>
      </c>
    </row>
    <row r="198" spans="1:10" x14ac:dyDescent="0.25">
      <c r="A198">
        <v>197</v>
      </c>
      <c r="B198" t="s">
        <v>1640</v>
      </c>
      <c r="C198" t="s">
        <v>1641</v>
      </c>
      <c r="D198" s="2">
        <v>1</v>
      </c>
      <c r="E198" t="s">
        <v>90</v>
      </c>
      <c r="F198">
        <f t="shared" si="15"/>
        <v>0.5</v>
      </c>
      <c r="G198">
        <f t="shared" si="16"/>
        <v>15</v>
      </c>
      <c r="H198">
        <f t="shared" si="17"/>
        <v>2.2999999999999998</v>
      </c>
      <c r="I198">
        <f t="shared" si="18"/>
        <v>0.15</v>
      </c>
      <c r="J198">
        <f t="shared" si="19"/>
        <v>17.95</v>
      </c>
    </row>
    <row r="199" spans="1:10" x14ac:dyDescent="0.25">
      <c r="A199">
        <v>198</v>
      </c>
      <c r="B199" t="s">
        <v>107</v>
      </c>
      <c r="C199" t="s">
        <v>108</v>
      </c>
      <c r="D199" s="2">
        <v>2</v>
      </c>
      <c r="E199" t="s">
        <v>90</v>
      </c>
      <c r="F199">
        <f t="shared" si="15"/>
        <v>1</v>
      </c>
      <c r="G199">
        <f t="shared" si="16"/>
        <v>30</v>
      </c>
      <c r="H199">
        <f t="shared" si="17"/>
        <v>4.5999999999999996</v>
      </c>
      <c r="I199">
        <f t="shared" si="18"/>
        <v>0.3</v>
      </c>
      <c r="J199">
        <f t="shared" si="19"/>
        <v>35.9</v>
      </c>
    </row>
    <row r="200" spans="1:10" x14ac:dyDescent="0.25">
      <c r="A200">
        <v>199</v>
      </c>
      <c r="B200" t="s">
        <v>1642</v>
      </c>
      <c r="C200" t="s">
        <v>1643</v>
      </c>
      <c r="D200" s="2">
        <v>1</v>
      </c>
      <c r="E200" t="s">
        <v>90</v>
      </c>
      <c r="F200">
        <f t="shared" si="15"/>
        <v>0.5</v>
      </c>
      <c r="G200">
        <f t="shared" si="16"/>
        <v>15</v>
      </c>
      <c r="H200">
        <f t="shared" si="17"/>
        <v>2.2999999999999998</v>
      </c>
      <c r="I200">
        <f t="shared" si="18"/>
        <v>0.15</v>
      </c>
      <c r="J200">
        <f t="shared" si="19"/>
        <v>17.95</v>
      </c>
    </row>
    <row r="201" spans="1:10" x14ac:dyDescent="0.25">
      <c r="A201">
        <v>200</v>
      </c>
      <c r="B201" t="s">
        <v>109</v>
      </c>
      <c r="C201" t="s">
        <v>110</v>
      </c>
      <c r="D201" s="2">
        <v>3</v>
      </c>
      <c r="E201" t="s">
        <v>90</v>
      </c>
      <c r="F201">
        <f t="shared" si="15"/>
        <v>1.5</v>
      </c>
      <c r="G201">
        <f t="shared" si="16"/>
        <v>45</v>
      </c>
      <c r="H201">
        <f t="shared" si="17"/>
        <v>6.8999999999999995</v>
      </c>
      <c r="I201">
        <f t="shared" si="18"/>
        <v>0.44999999999999996</v>
      </c>
      <c r="J201">
        <f t="shared" si="19"/>
        <v>53.85</v>
      </c>
    </row>
    <row r="202" spans="1:10" x14ac:dyDescent="0.25">
      <c r="A202">
        <v>201</v>
      </c>
      <c r="B202" t="s">
        <v>1644</v>
      </c>
      <c r="C202" t="s">
        <v>1645</v>
      </c>
      <c r="D202" s="2">
        <v>1</v>
      </c>
      <c r="E202" t="s">
        <v>90</v>
      </c>
      <c r="F202">
        <f t="shared" si="15"/>
        <v>0.5</v>
      </c>
      <c r="G202">
        <f t="shared" si="16"/>
        <v>15</v>
      </c>
      <c r="H202">
        <f t="shared" si="17"/>
        <v>2.2999999999999998</v>
      </c>
      <c r="I202">
        <f t="shared" si="18"/>
        <v>0.15</v>
      </c>
      <c r="J202">
        <f t="shared" si="19"/>
        <v>17.95</v>
      </c>
    </row>
    <row r="203" spans="1:10" x14ac:dyDescent="0.25">
      <c r="A203">
        <v>202</v>
      </c>
      <c r="B203" t="s">
        <v>1646</v>
      </c>
      <c r="C203" t="s">
        <v>1647</v>
      </c>
      <c r="D203" s="2">
        <v>7</v>
      </c>
      <c r="E203" t="s">
        <v>90</v>
      </c>
      <c r="F203">
        <f t="shared" si="15"/>
        <v>3.5</v>
      </c>
      <c r="G203">
        <f t="shared" si="16"/>
        <v>105</v>
      </c>
      <c r="H203">
        <f t="shared" si="17"/>
        <v>16.099999999999998</v>
      </c>
      <c r="I203">
        <f t="shared" si="18"/>
        <v>1.05</v>
      </c>
      <c r="J203">
        <f t="shared" si="19"/>
        <v>125.64999999999999</v>
      </c>
    </row>
    <row r="204" spans="1:10" x14ac:dyDescent="0.25">
      <c r="A204">
        <v>203</v>
      </c>
      <c r="B204" t="s">
        <v>111</v>
      </c>
      <c r="C204" t="s">
        <v>112</v>
      </c>
      <c r="D204" s="2">
        <v>21</v>
      </c>
      <c r="E204" t="s">
        <v>90</v>
      </c>
      <c r="F204">
        <f t="shared" si="15"/>
        <v>10.5</v>
      </c>
      <c r="G204">
        <f t="shared" si="16"/>
        <v>315</v>
      </c>
      <c r="H204">
        <f t="shared" si="17"/>
        <v>48.3</v>
      </c>
      <c r="I204">
        <f t="shared" si="18"/>
        <v>3.15</v>
      </c>
      <c r="J204">
        <f t="shared" si="19"/>
        <v>376.95</v>
      </c>
    </row>
    <row r="205" spans="1:10" x14ac:dyDescent="0.25">
      <c r="A205">
        <v>204</v>
      </c>
      <c r="B205" t="s">
        <v>113</v>
      </c>
      <c r="C205" t="s">
        <v>114</v>
      </c>
      <c r="D205" s="2">
        <v>3</v>
      </c>
      <c r="E205" t="s">
        <v>90</v>
      </c>
      <c r="F205">
        <f t="shared" si="15"/>
        <v>1.5</v>
      </c>
      <c r="G205">
        <f t="shared" si="16"/>
        <v>45</v>
      </c>
      <c r="H205">
        <f t="shared" si="17"/>
        <v>6.8999999999999995</v>
      </c>
      <c r="I205">
        <f t="shared" si="18"/>
        <v>0.44999999999999996</v>
      </c>
      <c r="J205">
        <f t="shared" si="19"/>
        <v>53.85</v>
      </c>
    </row>
    <row r="206" spans="1:10" x14ac:dyDescent="0.25">
      <c r="A206">
        <v>205</v>
      </c>
      <c r="B206" t="s">
        <v>1648</v>
      </c>
      <c r="C206" t="s">
        <v>1649</v>
      </c>
      <c r="D206" s="2">
        <v>1</v>
      </c>
      <c r="E206" t="s">
        <v>90</v>
      </c>
      <c r="F206">
        <f t="shared" si="15"/>
        <v>0.5</v>
      </c>
      <c r="G206">
        <f t="shared" si="16"/>
        <v>15</v>
      </c>
      <c r="H206">
        <f t="shared" si="17"/>
        <v>2.2999999999999998</v>
      </c>
      <c r="I206">
        <f t="shared" si="18"/>
        <v>0.15</v>
      </c>
      <c r="J206">
        <f t="shared" si="19"/>
        <v>17.95</v>
      </c>
    </row>
    <row r="207" spans="1:10" x14ac:dyDescent="0.25">
      <c r="A207">
        <v>206</v>
      </c>
      <c r="B207" t="s">
        <v>1650</v>
      </c>
      <c r="C207" t="s">
        <v>1651</v>
      </c>
      <c r="D207" s="2">
        <v>1</v>
      </c>
      <c r="E207" t="s">
        <v>90</v>
      </c>
      <c r="F207">
        <f t="shared" si="15"/>
        <v>0.5</v>
      </c>
      <c r="G207">
        <f t="shared" si="16"/>
        <v>15</v>
      </c>
      <c r="H207">
        <f t="shared" si="17"/>
        <v>2.2999999999999998</v>
      </c>
      <c r="I207">
        <f t="shared" si="18"/>
        <v>0.15</v>
      </c>
      <c r="J207">
        <f t="shared" si="19"/>
        <v>17.95</v>
      </c>
    </row>
    <row r="208" spans="1:10" x14ac:dyDescent="0.25">
      <c r="A208">
        <v>207</v>
      </c>
      <c r="B208" t="s">
        <v>1652</v>
      </c>
      <c r="C208" t="s">
        <v>1653</v>
      </c>
      <c r="D208" s="2">
        <v>1</v>
      </c>
      <c r="E208" t="s">
        <v>90</v>
      </c>
      <c r="F208">
        <f t="shared" si="15"/>
        <v>0.5</v>
      </c>
      <c r="G208">
        <f t="shared" si="16"/>
        <v>15</v>
      </c>
      <c r="H208">
        <f t="shared" si="17"/>
        <v>2.2999999999999998</v>
      </c>
      <c r="I208">
        <f t="shared" si="18"/>
        <v>0.15</v>
      </c>
      <c r="J208">
        <f t="shared" si="19"/>
        <v>17.95</v>
      </c>
    </row>
    <row r="209" spans="1:10" x14ac:dyDescent="0.25">
      <c r="A209">
        <v>208</v>
      </c>
      <c r="B209" t="s">
        <v>99</v>
      </c>
      <c r="C209" t="s">
        <v>100</v>
      </c>
      <c r="D209" s="2">
        <v>4</v>
      </c>
      <c r="E209" t="s">
        <v>90</v>
      </c>
      <c r="F209">
        <f t="shared" si="15"/>
        <v>2</v>
      </c>
      <c r="G209">
        <f t="shared" si="16"/>
        <v>60</v>
      </c>
      <c r="H209">
        <f t="shared" si="17"/>
        <v>9.1999999999999993</v>
      </c>
      <c r="I209">
        <f t="shared" si="18"/>
        <v>0.6</v>
      </c>
      <c r="J209">
        <f t="shared" si="19"/>
        <v>71.8</v>
      </c>
    </row>
    <row r="210" spans="1:10" x14ac:dyDescent="0.25">
      <c r="A210">
        <v>209</v>
      </c>
      <c r="B210" t="s">
        <v>1654</v>
      </c>
      <c r="C210" t="s">
        <v>1655</v>
      </c>
      <c r="D210" s="2">
        <v>2</v>
      </c>
      <c r="E210" t="s">
        <v>859</v>
      </c>
      <c r="F210">
        <f t="shared" ref="F210:F221" si="20">0*D210</f>
        <v>0</v>
      </c>
      <c r="G210">
        <f t="shared" si="16"/>
        <v>30</v>
      </c>
      <c r="H210">
        <f t="shared" si="17"/>
        <v>4.5999999999999996</v>
      </c>
      <c r="I210">
        <f t="shared" si="18"/>
        <v>0.3</v>
      </c>
      <c r="J210">
        <f t="shared" si="19"/>
        <v>34.9</v>
      </c>
    </row>
    <row r="211" spans="1:10" x14ac:dyDescent="0.25">
      <c r="A211">
        <v>210</v>
      </c>
      <c r="B211" t="s">
        <v>1656</v>
      </c>
      <c r="C211" t="s">
        <v>1657</v>
      </c>
      <c r="D211" s="2">
        <v>29</v>
      </c>
      <c r="E211" t="s">
        <v>859</v>
      </c>
      <c r="F211">
        <f t="shared" si="20"/>
        <v>0</v>
      </c>
      <c r="G211">
        <f t="shared" si="16"/>
        <v>435</v>
      </c>
      <c r="H211">
        <f t="shared" si="17"/>
        <v>66.699999999999989</v>
      </c>
      <c r="I211">
        <f t="shared" si="18"/>
        <v>4.3499999999999996</v>
      </c>
      <c r="J211">
        <f t="shared" si="19"/>
        <v>506.05</v>
      </c>
    </row>
    <row r="212" spans="1:10" x14ac:dyDescent="0.25">
      <c r="A212">
        <v>211</v>
      </c>
      <c r="B212" t="s">
        <v>295</v>
      </c>
      <c r="C212" t="s">
        <v>296</v>
      </c>
      <c r="D212" s="2">
        <v>1</v>
      </c>
      <c r="E212" t="s">
        <v>859</v>
      </c>
      <c r="F212">
        <f t="shared" si="20"/>
        <v>0</v>
      </c>
      <c r="G212">
        <f t="shared" si="16"/>
        <v>15</v>
      </c>
      <c r="H212">
        <f t="shared" si="17"/>
        <v>2.2999999999999998</v>
      </c>
      <c r="I212">
        <f t="shared" si="18"/>
        <v>0.15</v>
      </c>
      <c r="J212">
        <f t="shared" si="19"/>
        <v>17.45</v>
      </c>
    </row>
    <row r="213" spans="1:10" x14ac:dyDescent="0.25">
      <c r="A213">
        <v>212</v>
      </c>
      <c r="B213" t="s">
        <v>297</v>
      </c>
      <c r="C213" t="s">
        <v>298</v>
      </c>
      <c r="D213" s="2">
        <v>1</v>
      </c>
      <c r="E213" t="s">
        <v>859</v>
      </c>
      <c r="F213">
        <f t="shared" si="20"/>
        <v>0</v>
      </c>
      <c r="G213">
        <f t="shared" si="16"/>
        <v>15</v>
      </c>
      <c r="H213">
        <f t="shared" si="17"/>
        <v>2.2999999999999998</v>
      </c>
      <c r="I213">
        <f t="shared" si="18"/>
        <v>0.15</v>
      </c>
      <c r="J213">
        <f t="shared" si="19"/>
        <v>17.45</v>
      </c>
    </row>
    <row r="214" spans="1:10" x14ac:dyDescent="0.25">
      <c r="A214">
        <v>213</v>
      </c>
      <c r="B214" t="s">
        <v>1658</v>
      </c>
      <c r="C214" t="s">
        <v>1659</v>
      </c>
      <c r="D214" s="2">
        <v>2</v>
      </c>
      <c r="E214" t="s">
        <v>859</v>
      </c>
      <c r="F214">
        <f t="shared" si="20"/>
        <v>0</v>
      </c>
      <c r="G214">
        <f t="shared" si="16"/>
        <v>30</v>
      </c>
      <c r="H214">
        <f t="shared" si="17"/>
        <v>4.5999999999999996</v>
      </c>
      <c r="I214">
        <f t="shared" si="18"/>
        <v>0.3</v>
      </c>
      <c r="J214">
        <f t="shared" si="19"/>
        <v>34.9</v>
      </c>
    </row>
    <row r="215" spans="1:10" x14ac:dyDescent="0.25">
      <c r="A215">
        <v>214</v>
      </c>
      <c r="B215" t="s">
        <v>1660</v>
      </c>
      <c r="C215" t="s">
        <v>1661</v>
      </c>
      <c r="D215" s="2">
        <v>2</v>
      </c>
      <c r="E215" t="s">
        <v>859</v>
      </c>
      <c r="F215">
        <f t="shared" si="20"/>
        <v>0</v>
      </c>
      <c r="G215">
        <f t="shared" si="16"/>
        <v>30</v>
      </c>
      <c r="H215">
        <f t="shared" si="17"/>
        <v>4.5999999999999996</v>
      </c>
      <c r="I215">
        <f t="shared" si="18"/>
        <v>0.3</v>
      </c>
      <c r="J215">
        <f t="shared" si="19"/>
        <v>34.9</v>
      </c>
    </row>
    <row r="216" spans="1:10" x14ac:dyDescent="0.25">
      <c r="A216">
        <v>215</v>
      </c>
      <c r="B216" t="s">
        <v>299</v>
      </c>
      <c r="C216" t="s">
        <v>300</v>
      </c>
      <c r="D216" s="2">
        <v>1</v>
      </c>
      <c r="E216" t="s">
        <v>859</v>
      </c>
      <c r="F216">
        <f t="shared" si="20"/>
        <v>0</v>
      </c>
      <c r="G216">
        <f t="shared" si="16"/>
        <v>15</v>
      </c>
      <c r="H216">
        <f t="shared" si="17"/>
        <v>2.2999999999999998</v>
      </c>
      <c r="I216">
        <f t="shared" si="18"/>
        <v>0.15</v>
      </c>
      <c r="J216">
        <f t="shared" si="19"/>
        <v>17.45</v>
      </c>
    </row>
    <row r="217" spans="1:10" x14ac:dyDescent="0.25">
      <c r="A217">
        <v>216</v>
      </c>
      <c r="B217" t="s">
        <v>1662</v>
      </c>
      <c r="C217" t="s">
        <v>1663</v>
      </c>
      <c r="D217" s="2">
        <v>1</v>
      </c>
      <c r="E217" t="s">
        <v>859</v>
      </c>
      <c r="F217">
        <f t="shared" si="20"/>
        <v>0</v>
      </c>
      <c r="G217">
        <f t="shared" si="16"/>
        <v>15</v>
      </c>
      <c r="H217">
        <f t="shared" si="17"/>
        <v>2.2999999999999998</v>
      </c>
      <c r="I217">
        <f t="shared" si="18"/>
        <v>0.15</v>
      </c>
      <c r="J217">
        <f t="shared" si="19"/>
        <v>17.45</v>
      </c>
    </row>
    <row r="218" spans="1:10" x14ac:dyDescent="0.25">
      <c r="A218">
        <v>217</v>
      </c>
      <c r="B218" t="s">
        <v>115</v>
      </c>
      <c r="C218" t="s">
        <v>116</v>
      </c>
      <c r="D218" s="2">
        <v>1</v>
      </c>
      <c r="E218" t="s">
        <v>859</v>
      </c>
      <c r="F218">
        <f t="shared" si="20"/>
        <v>0</v>
      </c>
      <c r="G218">
        <f t="shared" si="16"/>
        <v>15</v>
      </c>
      <c r="H218">
        <f t="shared" si="17"/>
        <v>2.2999999999999998</v>
      </c>
      <c r="I218">
        <f t="shared" si="18"/>
        <v>0.15</v>
      </c>
      <c r="J218">
        <f t="shared" si="19"/>
        <v>17.45</v>
      </c>
    </row>
    <row r="219" spans="1:10" x14ac:dyDescent="0.25">
      <c r="A219">
        <v>218</v>
      </c>
      <c r="B219" t="s">
        <v>1664</v>
      </c>
      <c r="C219" t="s">
        <v>1665</v>
      </c>
      <c r="D219" s="2">
        <v>2</v>
      </c>
      <c r="E219" t="s">
        <v>859</v>
      </c>
      <c r="F219">
        <f t="shared" si="20"/>
        <v>0</v>
      </c>
      <c r="G219">
        <f t="shared" si="16"/>
        <v>30</v>
      </c>
      <c r="H219">
        <f t="shared" si="17"/>
        <v>4.5999999999999996</v>
      </c>
      <c r="I219">
        <f t="shared" si="18"/>
        <v>0.3</v>
      </c>
      <c r="J219">
        <f t="shared" si="19"/>
        <v>34.9</v>
      </c>
    </row>
    <row r="220" spans="1:10" x14ac:dyDescent="0.25">
      <c r="A220">
        <v>219</v>
      </c>
      <c r="B220" t="s">
        <v>1666</v>
      </c>
      <c r="C220" t="s">
        <v>1667</v>
      </c>
      <c r="D220" s="2">
        <v>1</v>
      </c>
      <c r="E220" t="s">
        <v>859</v>
      </c>
      <c r="F220">
        <f t="shared" si="20"/>
        <v>0</v>
      </c>
      <c r="G220">
        <f t="shared" si="16"/>
        <v>15</v>
      </c>
      <c r="H220">
        <f t="shared" si="17"/>
        <v>2.2999999999999998</v>
      </c>
      <c r="I220">
        <f t="shared" si="18"/>
        <v>0.15</v>
      </c>
      <c r="J220">
        <f t="shared" si="19"/>
        <v>17.45</v>
      </c>
    </row>
    <row r="221" spans="1:10" x14ac:dyDescent="0.25">
      <c r="A221">
        <v>220</v>
      </c>
      <c r="B221" t="s">
        <v>1668</v>
      </c>
      <c r="C221" t="s">
        <v>1669</v>
      </c>
      <c r="D221" s="2">
        <v>1</v>
      </c>
      <c r="E221" t="s">
        <v>859</v>
      </c>
      <c r="F221">
        <f t="shared" si="20"/>
        <v>0</v>
      </c>
      <c r="G221">
        <f t="shared" si="16"/>
        <v>15</v>
      </c>
      <c r="H221">
        <f t="shared" si="17"/>
        <v>2.2999999999999998</v>
      </c>
      <c r="I221">
        <f t="shared" si="18"/>
        <v>0.15</v>
      </c>
      <c r="J221">
        <f t="shared" si="19"/>
        <v>17.45</v>
      </c>
    </row>
    <row r="222" spans="1:10" x14ac:dyDescent="0.25">
      <c r="A222">
        <v>221</v>
      </c>
      <c r="B222" t="s">
        <v>301</v>
      </c>
      <c r="C222" t="s">
        <v>302</v>
      </c>
      <c r="D222" s="2">
        <v>9</v>
      </c>
      <c r="E222" t="s">
        <v>117</v>
      </c>
      <c r="F222">
        <f>D222*0.5</f>
        <v>4.5</v>
      </c>
      <c r="G222">
        <f t="shared" si="16"/>
        <v>135</v>
      </c>
      <c r="H222">
        <f t="shared" si="17"/>
        <v>20.7</v>
      </c>
      <c r="I222">
        <f t="shared" si="18"/>
        <v>1.3499999999999999</v>
      </c>
      <c r="J222">
        <f t="shared" si="19"/>
        <v>161.54999999999998</v>
      </c>
    </row>
    <row r="223" spans="1:10" x14ac:dyDescent="0.25">
      <c r="A223">
        <v>222</v>
      </c>
      <c r="B223" t="s">
        <v>303</v>
      </c>
      <c r="C223" t="s">
        <v>304</v>
      </c>
      <c r="D223" s="2">
        <v>11</v>
      </c>
      <c r="E223" t="s">
        <v>117</v>
      </c>
      <c r="F223">
        <f t="shared" ref="F223:F238" si="21">D223*0.5</f>
        <v>5.5</v>
      </c>
      <c r="G223">
        <f t="shared" si="16"/>
        <v>165</v>
      </c>
      <c r="H223">
        <f t="shared" si="17"/>
        <v>25.299999999999997</v>
      </c>
      <c r="I223">
        <f t="shared" si="18"/>
        <v>1.65</v>
      </c>
      <c r="J223">
        <f t="shared" si="19"/>
        <v>197.45000000000002</v>
      </c>
    </row>
    <row r="224" spans="1:10" x14ac:dyDescent="0.25">
      <c r="A224">
        <v>223</v>
      </c>
      <c r="B224" t="s">
        <v>1670</v>
      </c>
      <c r="C224" t="s">
        <v>1671</v>
      </c>
      <c r="D224" s="2">
        <v>2</v>
      </c>
      <c r="E224" t="s">
        <v>117</v>
      </c>
      <c r="F224">
        <f t="shared" si="21"/>
        <v>1</v>
      </c>
      <c r="G224">
        <f t="shared" si="16"/>
        <v>30</v>
      </c>
      <c r="H224">
        <f t="shared" si="17"/>
        <v>4.5999999999999996</v>
      </c>
      <c r="I224">
        <f t="shared" si="18"/>
        <v>0.3</v>
      </c>
      <c r="J224">
        <f t="shared" si="19"/>
        <v>35.9</v>
      </c>
    </row>
    <row r="225" spans="1:10" x14ac:dyDescent="0.25">
      <c r="A225">
        <v>224</v>
      </c>
      <c r="B225" t="s">
        <v>1672</v>
      </c>
      <c r="C225" t="s">
        <v>1673</v>
      </c>
      <c r="D225" s="2">
        <v>1</v>
      </c>
      <c r="E225" t="s">
        <v>117</v>
      </c>
      <c r="F225">
        <f t="shared" si="21"/>
        <v>0.5</v>
      </c>
      <c r="G225">
        <f t="shared" si="16"/>
        <v>15</v>
      </c>
      <c r="H225">
        <f t="shared" si="17"/>
        <v>2.2999999999999998</v>
      </c>
      <c r="I225">
        <f t="shared" si="18"/>
        <v>0.15</v>
      </c>
      <c r="J225">
        <f t="shared" si="19"/>
        <v>17.95</v>
      </c>
    </row>
    <row r="226" spans="1:10" x14ac:dyDescent="0.25">
      <c r="A226">
        <v>225</v>
      </c>
      <c r="B226" t="s">
        <v>1674</v>
      </c>
      <c r="C226" t="s">
        <v>1675</v>
      </c>
      <c r="D226" s="2">
        <v>5</v>
      </c>
      <c r="E226" t="s">
        <v>117</v>
      </c>
      <c r="F226">
        <f t="shared" si="21"/>
        <v>2.5</v>
      </c>
      <c r="G226">
        <f t="shared" si="16"/>
        <v>75</v>
      </c>
      <c r="H226">
        <f t="shared" si="17"/>
        <v>11.5</v>
      </c>
      <c r="I226">
        <f t="shared" si="18"/>
        <v>0.75</v>
      </c>
      <c r="J226">
        <f t="shared" si="19"/>
        <v>89.75</v>
      </c>
    </row>
    <row r="227" spans="1:10" x14ac:dyDescent="0.25">
      <c r="A227">
        <v>226</v>
      </c>
      <c r="B227" t="s">
        <v>1676</v>
      </c>
      <c r="C227" t="s">
        <v>1677</v>
      </c>
      <c r="D227" s="2">
        <v>1</v>
      </c>
      <c r="E227" t="s">
        <v>117</v>
      </c>
      <c r="F227">
        <f t="shared" si="21"/>
        <v>0.5</v>
      </c>
      <c r="G227">
        <f t="shared" si="16"/>
        <v>15</v>
      </c>
      <c r="H227">
        <f t="shared" si="17"/>
        <v>2.2999999999999998</v>
      </c>
      <c r="I227">
        <f t="shared" si="18"/>
        <v>0.15</v>
      </c>
      <c r="J227">
        <f t="shared" si="19"/>
        <v>17.95</v>
      </c>
    </row>
    <row r="228" spans="1:10" x14ac:dyDescent="0.25">
      <c r="A228">
        <v>227</v>
      </c>
      <c r="B228" t="s">
        <v>305</v>
      </c>
      <c r="C228" t="s">
        <v>306</v>
      </c>
      <c r="D228" s="2">
        <v>47</v>
      </c>
      <c r="E228" t="s">
        <v>117</v>
      </c>
      <c r="F228">
        <f t="shared" si="21"/>
        <v>23.5</v>
      </c>
      <c r="G228">
        <f t="shared" si="16"/>
        <v>705</v>
      </c>
      <c r="H228">
        <f t="shared" si="17"/>
        <v>108.1</v>
      </c>
      <c r="I228">
        <f t="shared" si="18"/>
        <v>7.05</v>
      </c>
      <c r="J228">
        <f t="shared" si="19"/>
        <v>843.65</v>
      </c>
    </row>
    <row r="229" spans="1:10" x14ac:dyDescent="0.25">
      <c r="A229">
        <v>228</v>
      </c>
      <c r="B229" t="s">
        <v>307</v>
      </c>
      <c r="C229" t="s">
        <v>308</v>
      </c>
      <c r="D229" s="2">
        <v>1</v>
      </c>
      <c r="E229" t="s">
        <v>117</v>
      </c>
      <c r="F229">
        <f t="shared" si="21"/>
        <v>0.5</v>
      </c>
      <c r="G229">
        <f t="shared" si="16"/>
        <v>15</v>
      </c>
      <c r="H229">
        <f t="shared" si="17"/>
        <v>2.2999999999999998</v>
      </c>
      <c r="I229">
        <f t="shared" si="18"/>
        <v>0.15</v>
      </c>
      <c r="J229">
        <f t="shared" si="19"/>
        <v>17.95</v>
      </c>
    </row>
    <row r="230" spans="1:10" x14ac:dyDescent="0.25">
      <c r="A230">
        <v>229</v>
      </c>
      <c r="B230" t="s">
        <v>309</v>
      </c>
      <c r="C230" t="s">
        <v>310</v>
      </c>
      <c r="D230" s="2">
        <v>3</v>
      </c>
      <c r="E230" t="s">
        <v>117</v>
      </c>
      <c r="F230">
        <f t="shared" si="21"/>
        <v>1.5</v>
      </c>
      <c r="G230">
        <f t="shared" si="16"/>
        <v>45</v>
      </c>
      <c r="H230">
        <f t="shared" si="17"/>
        <v>6.8999999999999995</v>
      </c>
      <c r="I230">
        <f t="shared" si="18"/>
        <v>0.44999999999999996</v>
      </c>
      <c r="J230">
        <f t="shared" si="19"/>
        <v>53.85</v>
      </c>
    </row>
    <row r="231" spans="1:10" x14ac:dyDescent="0.25">
      <c r="A231">
        <v>230</v>
      </c>
      <c r="B231" t="s">
        <v>1678</v>
      </c>
      <c r="C231" t="s">
        <v>1679</v>
      </c>
      <c r="D231" s="2">
        <v>2</v>
      </c>
      <c r="E231" t="s">
        <v>117</v>
      </c>
      <c r="F231">
        <f t="shared" si="21"/>
        <v>1</v>
      </c>
      <c r="G231">
        <f t="shared" si="16"/>
        <v>30</v>
      </c>
      <c r="H231">
        <f t="shared" si="17"/>
        <v>4.5999999999999996</v>
      </c>
      <c r="I231">
        <f t="shared" si="18"/>
        <v>0.3</v>
      </c>
      <c r="J231">
        <f t="shared" si="19"/>
        <v>35.9</v>
      </c>
    </row>
    <row r="232" spans="1:10" x14ac:dyDescent="0.25">
      <c r="A232">
        <v>231</v>
      </c>
      <c r="B232" t="s">
        <v>118</v>
      </c>
      <c r="C232" t="s">
        <v>119</v>
      </c>
      <c r="D232" s="2">
        <v>2</v>
      </c>
      <c r="E232" t="s">
        <v>117</v>
      </c>
      <c r="F232">
        <f t="shared" si="21"/>
        <v>1</v>
      </c>
      <c r="G232">
        <f t="shared" si="16"/>
        <v>30</v>
      </c>
      <c r="H232">
        <f t="shared" si="17"/>
        <v>4.5999999999999996</v>
      </c>
      <c r="I232">
        <f t="shared" si="18"/>
        <v>0.3</v>
      </c>
      <c r="J232">
        <f t="shared" si="19"/>
        <v>35.9</v>
      </c>
    </row>
    <row r="233" spans="1:10" x14ac:dyDescent="0.25">
      <c r="A233">
        <v>232</v>
      </c>
      <c r="B233" t="s">
        <v>1680</v>
      </c>
      <c r="C233" t="s">
        <v>1681</v>
      </c>
      <c r="D233" s="2">
        <v>1</v>
      </c>
      <c r="E233" t="s">
        <v>117</v>
      </c>
      <c r="F233">
        <f t="shared" si="21"/>
        <v>0.5</v>
      </c>
      <c r="G233">
        <f t="shared" si="16"/>
        <v>15</v>
      </c>
      <c r="H233">
        <f t="shared" si="17"/>
        <v>2.2999999999999998</v>
      </c>
      <c r="I233">
        <f t="shared" si="18"/>
        <v>0.15</v>
      </c>
      <c r="J233">
        <f t="shared" si="19"/>
        <v>17.95</v>
      </c>
    </row>
    <row r="234" spans="1:10" x14ac:dyDescent="0.25">
      <c r="A234">
        <v>233</v>
      </c>
      <c r="B234" t="s">
        <v>311</v>
      </c>
      <c r="C234" t="s">
        <v>312</v>
      </c>
      <c r="D234" s="2">
        <v>3</v>
      </c>
      <c r="E234" t="s">
        <v>117</v>
      </c>
      <c r="F234">
        <f t="shared" si="21"/>
        <v>1.5</v>
      </c>
      <c r="G234">
        <f t="shared" si="16"/>
        <v>45</v>
      </c>
      <c r="H234">
        <f t="shared" si="17"/>
        <v>6.8999999999999995</v>
      </c>
      <c r="I234">
        <f t="shared" si="18"/>
        <v>0.44999999999999996</v>
      </c>
      <c r="J234">
        <f t="shared" si="19"/>
        <v>53.85</v>
      </c>
    </row>
    <row r="235" spans="1:10" x14ac:dyDescent="0.25">
      <c r="A235">
        <v>234</v>
      </c>
      <c r="B235" t="s">
        <v>1682</v>
      </c>
      <c r="C235" t="s">
        <v>1683</v>
      </c>
      <c r="D235" s="2">
        <v>1</v>
      </c>
      <c r="E235" t="s">
        <v>117</v>
      </c>
      <c r="F235">
        <f t="shared" si="21"/>
        <v>0.5</v>
      </c>
      <c r="G235">
        <f t="shared" si="16"/>
        <v>15</v>
      </c>
      <c r="H235">
        <f t="shared" si="17"/>
        <v>2.2999999999999998</v>
      </c>
      <c r="I235">
        <f t="shared" si="18"/>
        <v>0.15</v>
      </c>
      <c r="J235">
        <f t="shared" si="19"/>
        <v>17.95</v>
      </c>
    </row>
    <row r="236" spans="1:10" x14ac:dyDescent="0.25">
      <c r="A236">
        <v>235</v>
      </c>
      <c r="B236" t="s">
        <v>120</v>
      </c>
      <c r="C236" t="s">
        <v>121</v>
      </c>
      <c r="D236" s="2">
        <v>1</v>
      </c>
      <c r="E236" t="s">
        <v>117</v>
      </c>
      <c r="F236">
        <f t="shared" si="21"/>
        <v>0.5</v>
      </c>
      <c r="G236">
        <f t="shared" si="16"/>
        <v>15</v>
      </c>
      <c r="H236">
        <f t="shared" si="17"/>
        <v>2.2999999999999998</v>
      </c>
      <c r="I236">
        <f t="shared" si="18"/>
        <v>0.15</v>
      </c>
      <c r="J236">
        <f t="shared" si="19"/>
        <v>17.95</v>
      </c>
    </row>
    <row r="237" spans="1:10" x14ac:dyDescent="0.25">
      <c r="A237">
        <v>236</v>
      </c>
      <c r="B237" t="s">
        <v>1684</v>
      </c>
      <c r="C237" t="s">
        <v>1685</v>
      </c>
      <c r="D237" s="2">
        <v>1</v>
      </c>
      <c r="E237" t="s">
        <v>117</v>
      </c>
      <c r="F237">
        <f t="shared" si="21"/>
        <v>0.5</v>
      </c>
      <c r="G237">
        <f t="shared" si="16"/>
        <v>15</v>
      </c>
      <c r="H237">
        <f t="shared" si="17"/>
        <v>2.2999999999999998</v>
      </c>
      <c r="I237">
        <f t="shared" si="18"/>
        <v>0.15</v>
      </c>
      <c r="J237">
        <f t="shared" si="19"/>
        <v>17.95</v>
      </c>
    </row>
    <row r="238" spans="1:10" x14ac:dyDescent="0.25">
      <c r="A238">
        <v>237</v>
      </c>
      <c r="B238" t="s">
        <v>1686</v>
      </c>
      <c r="C238" t="s">
        <v>1687</v>
      </c>
      <c r="D238" s="2">
        <v>2</v>
      </c>
      <c r="E238" t="s">
        <v>117</v>
      </c>
      <c r="F238">
        <f t="shared" si="21"/>
        <v>1</v>
      </c>
      <c r="G238">
        <f t="shared" si="16"/>
        <v>30</v>
      </c>
      <c r="H238">
        <f t="shared" si="17"/>
        <v>4.5999999999999996</v>
      </c>
      <c r="I238">
        <f t="shared" si="18"/>
        <v>0.3</v>
      </c>
      <c r="J238">
        <f t="shared" si="19"/>
        <v>35.9</v>
      </c>
    </row>
    <row r="239" spans="1:10" x14ac:dyDescent="0.25">
      <c r="A239">
        <v>238</v>
      </c>
      <c r="B239" t="s">
        <v>313</v>
      </c>
      <c r="C239" t="s">
        <v>314</v>
      </c>
      <c r="D239" s="2">
        <v>1</v>
      </c>
      <c r="E239" t="s">
        <v>122</v>
      </c>
      <c r="F239">
        <f t="shared" ref="F239:F302" si="22">0*D239</f>
        <v>0</v>
      </c>
      <c r="G239">
        <f t="shared" si="16"/>
        <v>15</v>
      </c>
      <c r="H239">
        <f t="shared" si="17"/>
        <v>2.2999999999999998</v>
      </c>
      <c r="I239">
        <f t="shared" si="18"/>
        <v>0.15</v>
      </c>
      <c r="J239">
        <f t="shared" si="19"/>
        <v>17.45</v>
      </c>
    </row>
    <row r="240" spans="1:10" x14ac:dyDescent="0.25">
      <c r="A240">
        <v>239</v>
      </c>
      <c r="B240" t="s">
        <v>1688</v>
      </c>
      <c r="C240" t="s">
        <v>1689</v>
      </c>
      <c r="D240" s="2">
        <v>6</v>
      </c>
      <c r="E240" t="s">
        <v>122</v>
      </c>
      <c r="F240">
        <f t="shared" si="22"/>
        <v>0</v>
      </c>
      <c r="G240">
        <f t="shared" si="16"/>
        <v>90</v>
      </c>
      <c r="H240">
        <f t="shared" si="17"/>
        <v>13.799999999999999</v>
      </c>
      <c r="I240">
        <f t="shared" si="18"/>
        <v>0.89999999999999991</v>
      </c>
      <c r="J240">
        <f t="shared" si="19"/>
        <v>104.7</v>
      </c>
    </row>
    <row r="241" spans="1:10" x14ac:dyDescent="0.25">
      <c r="A241">
        <v>240</v>
      </c>
      <c r="B241" t="s">
        <v>315</v>
      </c>
      <c r="C241" t="s">
        <v>316</v>
      </c>
      <c r="D241" s="2">
        <v>1</v>
      </c>
      <c r="E241" t="s">
        <v>122</v>
      </c>
      <c r="F241">
        <f t="shared" si="22"/>
        <v>0</v>
      </c>
      <c r="G241">
        <f t="shared" si="16"/>
        <v>15</v>
      </c>
      <c r="H241">
        <f t="shared" si="17"/>
        <v>2.2999999999999998</v>
      </c>
      <c r="I241">
        <f t="shared" si="18"/>
        <v>0.15</v>
      </c>
      <c r="J241">
        <f t="shared" si="19"/>
        <v>17.45</v>
      </c>
    </row>
    <row r="242" spans="1:10" x14ac:dyDescent="0.25">
      <c r="A242">
        <v>241</v>
      </c>
      <c r="B242" t="s">
        <v>1690</v>
      </c>
      <c r="C242" t="s">
        <v>1691</v>
      </c>
      <c r="D242" s="2">
        <v>2</v>
      </c>
      <c r="E242" t="s">
        <v>122</v>
      </c>
      <c r="F242">
        <f t="shared" si="22"/>
        <v>0</v>
      </c>
      <c r="G242">
        <f t="shared" si="16"/>
        <v>30</v>
      </c>
      <c r="H242">
        <f t="shared" si="17"/>
        <v>4.5999999999999996</v>
      </c>
      <c r="I242">
        <f t="shared" si="18"/>
        <v>0.3</v>
      </c>
      <c r="J242">
        <f t="shared" si="19"/>
        <v>34.9</v>
      </c>
    </row>
    <row r="243" spans="1:10" x14ac:dyDescent="0.25">
      <c r="A243">
        <v>242</v>
      </c>
      <c r="B243" t="s">
        <v>1692</v>
      </c>
      <c r="C243" t="s">
        <v>1693</v>
      </c>
      <c r="D243" s="2">
        <v>1</v>
      </c>
      <c r="E243" t="s">
        <v>122</v>
      </c>
      <c r="F243">
        <f t="shared" si="22"/>
        <v>0</v>
      </c>
      <c r="G243">
        <f t="shared" si="16"/>
        <v>15</v>
      </c>
      <c r="H243">
        <f t="shared" si="17"/>
        <v>2.2999999999999998</v>
      </c>
      <c r="I243">
        <f t="shared" si="18"/>
        <v>0.15</v>
      </c>
      <c r="J243">
        <f t="shared" si="19"/>
        <v>17.45</v>
      </c>
    </row>
    <row r="244" spans="1:10" x14ac:dyDescent="0.25">
      <c r="A244">
        <v>243</v>
      </c>
      <c r="B244" t="s">
        <v>123</v>
      </c>
      <c r="C244" t="s">
        <v>124</v>
      </c>
      <c r="D244" s="2">
        <v>2</v>
      </c>
      <c r="E244" t="s">
        <v>122</v>
      </c>
      <c r="F244">
        <f t="shared" si="22"/>
        <v>0</v>
      </c>
      <c r="G244">
        <f t="shared" si="16"/>
        <v>30</v>
      </c>
      <c r="H244">
        <f t="shared" si="17"/>
        <v>4.5999999999999996</v>
      </c>
      <c r="I244">
        <f t="shared" si="18"/>
        <v>0.3</v>
      </c>
      <c r="J244">
        <f t="shared" si="19"/>
        <v>34.9</v>
      </c>
    </row>
    <row r="245" spans="1:10" x14ac:dyDescent="0.25">
      <c r="A245">
        <v>244</v>
      </c>
      <c r="B245" t="s">
        <v>1694</v>
      </c>
      <c r="C245" t="s">
        <v>1695</v>
      </c>
      <c r="D245" s="2">
        <v>1</v>
      </c>
      <c r="E245" t="s">
        <v>122</v>
      </c>
      <c r="F245">
        <f t="shared" si="22"/>
        <v>0</v>
      </c>
      <c r="G245">
        <f t="shared" si="16"/>
        <v>15</v>
      </c>
      <c r="H245">
        <f t="shared" si="17"/>
        <v>2.2999999999999998</v>
      </c>
      <c r="I245">
        <f t="shared" si="18"/>
        <v>0.15</v>
      </c>
      <c r="J245">
        <f t="shared" si="19"/>
        <v>17.45</v>
      </c>
    </row>
    <row r="246" spans="1:10" x14ac:dyDescent="0.25">
      <c r="A246">
        <v>245</v>
      </c>
      <c r="B246" t="s">
        <v>125</v>
      </c>
      <c r="C246" t="s">
        <v>126</v>
      </c>
      <c r="D246" s="2">
        <v>2</v>
      </c>
      <c r="E246" t="s">
        <v>122</v>
      </c>
      <c r="F246">
        <f t="shared" si="22"/>
        <v>0</v>
      </c>
      <c r="G246">
        <f t="shared" si="16"/>
        <v>30</v>
      </c>
      <c r="H246">
        <f t="shared" si="17"/>
        <v>4.5999999999999996</v>
      </c>
      <c r="I246">
        <f t="shared" si="18"/>
        <v>0.3</v>
      </c>
      <c r="J246">
        <f t="shared" si="19"/>
        <v>34.9</v>
      </c>
    </row>
    <row r="247" spans="1:10" x14ac:dyDescent="0.25">
      <c r="A247">
        <v>246</v>
      </c>
      <c r="B247" t="s">
        <v>1696</v>
      </c>
      <c r="C247" t="s">
        <v>1697</v>
      </c>
      <c r="D247" s="2">
        <v>1</v>
      </c>
      <c r="E247" t="s">
        <v>122</v>
      </c>
      <c r="F247">
        <f t="shared" si="22"/>
        <v>0</v>
      </c>
      <c r="G247">
        <f t="shared" si="16"/>
        <v>15</v>
      </c>
      <c r="H247">
        <f t="shared" si="17"/>
        <v>2.2999999999999998</v>
      </c>
      <c r="I247">
        <f t="shared" si="18"/>
        <v>0.15</v>
      </c>
      <c r="J247">
        <f t="shared" si="19"/>
        <v>17.45</v>
      </c>
    </row>
    <row r="248" spans="1:10" x14ac:dyDescent="0.25">
      <c r="A248">
        <v>247</v>
      </c>
      <c r="B248" t="s">
        <v>1698</v>
      </c>
      <c r="C248" t="s">
        <v>1699</v>
      </c>
      <c r="D248" s="2">
        <v>3</v>
      </c>
      <c r="E248" t="s">
        <v>122</v>
      </c>
      <c r="F248">
        <f t="shared" si="22"/>
        <v>0</v>
      </c>
      <c r="G248">
        <f t="shared" si="16"/>
        <v>45</v>
      </c>
      <c r="H248">
        <f t="shared" si="17"/>
        <v>6.8999999999999995</v>
      </c>
      <c r="I248">
        <f t="shared" si="18"/>
        <v>0.44999999999999996</v>
      </c>
      <c r="J248">
        <f t="shared" si="19"/>
        <v>52.35</v>
      </c>
    </row>
    <row r="249" spans="1:10" x14ac:dyDescent="0.25">
      <c r="A249">
        <v>248</v>
      </c>
      <c r="B249" t="s">
        <v>127</v>
      </c>
      <c r="C249" t="s">
        <v>128</v>
      </c>
      <c r="D249" s="2">
        <v>22</v>
      </c>
      <c r="E249" t="s">
        <v>122</v>
      </c>
      <c r="F249">
        <f t="shared" si="22"/>
        <v>0</v>
      </c>
      <c r="G249">
        <f t="shared" si="16"/>
        <v>330</v>
      </c>
      <c r="H249">
        <f t="shared" si="17"/>
        <v>50.599999999999994</v>
      </c>
      <c r="I249">
        <f t="shared" si="18"/>
        <v>3.3</v>
      </c>
      <c r="J249">
        <f t="shared" si="19"/>
        <v>383.90000000000003</v>
      </c>
    </row>
    <row r="250" spans="1:10" x14ac:dyDescent="0.25">
      <c r="A250">
        <v>249</v>
      </c>
      <c r="B250" t="s">
        <v>1700</v>
      </c>
      <c r="C250" t="s">
        <v>1701</v>
      </c>
      <c r="D250" s="2">
        <v>1</v>
      </c>
      <c r="E250" t="s">
        <v>122</v>
      </c>
      <c r="F250">
        <f t="shared" si="22"/>
        <v>0</v>
      </c>
      <c r="G250">
        <f t="shared" si="16"/>
        <v>15</v>
      </c>
      <c r="H250">
        <f t="shared" si="17"/>
        <v>2.2999999999999998</v>
      </c>
      <c r="I250">
        <f t="shared" si="18"/>
        <v>0.15</v>
      </c>
      <c r="J250">
        <f t="shared" si="19"/>
        <v>17.45</v>
      </c>
    </row>
    <row r="251" spans="1:10" x14ac:dyDescent="0.25">
      <c r="A251">
        <v>250</v>
      </c>
      <c r="B251" t="s">
        <v>1702</v>
      </c>
      <c r="C251" t="s">
        <v>1703</v>
      </c>
      <c r="D251" s="2">
        <v>4</v>
      </c>
      <c r="E251" t="s">
        <v>122</v>
      </c>
      <c r="F251">
        <f t="shared" si="22"/>
        <v>0</v>
      </c>
      <c r="G251">
        <f t="shared" si="16"/>
        <v>60</v>
      </c>
      <c r="H251">
        <f t="shared" si="17"/>
        <v>9.1999999999999993</v>
      </c>
      <c r="I251">
        <f t="shared" si="18"/>
        <v>0.6</v>
      </c>
      <c r="J251">
        <f t="shared" si="19"/>
        <v>69.8</v>
      </c>
    </row>
    <row r="252" spans="1:10" x14ac:dyDescent="0.25">
      <c r="A252">
        <v>251</v>
      </c>
      <c r="B252" t="s">
        <v>1704</v>
      </c>
      <c r="C252" t="s">
        <v>1705</v>
      </c>
      <c r="D252" s="2">
        <v>1</v>
      </c>
      <c r="E252" t="s">
        <v>122</v>
      </c>
      <c r="F252">
        <f t="shared" si="22"/>
        <v>0</v>
      </c>
      <c r="G252">
        <f t="shared" si="16"/>
        <v>15</v>
      </c>
      <c r="H252">
        <f t="shared" si="17"/>
        <v>2.2999999999999998</v>
      </c>
      <c r="I252">
        <f t="shared" si="18"/>
        <v>0.15</v>
      </c>
      <c r="J252">
        <f t="shared" si="19"/>
        <v>17.45</v>
      </c>
    </row>
    <row r="253" spans="1:10" x14ac:dyDescent="0.25">
      <c r="A253">
        <v>252</v>
      </c>
      <c r="B253" t="s">
        <v>317</v>
      </c>
      <c r="C253" t="s">
        <v>318</v>
      </c>
      <c r="D253" s="2">
        <v>2</v>
      </c>
      <c r="E253" t="s">
        <v>122</v>
      </c>
      <c r="F253">
        <f t="shared" si="22"/>
        <v>0</v>
      </c>
      <c r="G253">
        <f t="shared" si="16"/>
        <v>30</v>
      </c>
      <c r="H253">
        <f t="shared" si="17"/>
        <v>4.5999999999999996</v>
      </c>
      <c r="I253">
        <f t="shared" si="18"/>
        <v>0.3</v>
      </c>
      <c r="J253">
        <f t="shared" si="19"/>
        <v>34.9</v>
      </c>
    </row>
    <row r="254" spans="1:10" x14ac:dyDescent="0.25">
      <c r="A254">
        <v>253</v>
      </c>
      <c r="B254" t="s">
        <v>1706</v>
      </c>
      <c r="C254" t="s">
        <v>1707</v>
      </c>
      <c r="D254" s="2">
        <v>1</v>
      </c>
      <c r="E254" t="s">
        <v>122</v>
      </c>
      <c r="F254">
        <f t="shared" si="22"/>
        <v>0</v>
      </c>
      <c r="G254">
        <f t="shared" si="16"/>
        <v>15</v>
      </c>
      <c r="H254">
        <f t="shared" si="17"/>
        <v>2.2999999999999998</v>
      </c>
      <c r="I254">
        <f t="shared" si="18"/>
        <v>0.15</v>
      </c>
      <c r="J254">
        <f t="shared" si="19"/>
        <v>17.45</v>
      </c>
    </row>
    <row r="255" spans="1:10" x14ac:dyDescent="0.25">
      <c r="A255">
        <v>254</v>
      </c>
      <c r="B255" t="s">
        <v>1708</v>
      </c>
      <c r="C255" t="s">
        <v>1709</v>
      </c>
      <c r="D255" s="2">
        <v>3</v>
      </c>
      <c r="E255" t="s">
        <v>122</v>
      </c>
      <c r="F255">
        <f t="shared" si="22"/>
        <v>0</v>
      </c>
      <c r="G255">
        <f t="shared" si="16"/>
        <v>45</v>
      </c>
      <c r="H255">
        <f t="shared" si="17"/>
        <v>6.8999999999999995</v>
      </c>
      <c r="I255">
        <f t="shared" si="18"/>
        <v>0.44999999999999996</v>
      </c>
      <c r="J255">
        <f t="shared" si="19"/>
        <v>52.35</v>
      </c>
    </row>
    <row r="256" spans="1:10" x14ac:dyDescent="0.25">
      <c r="A256">
        <v>255</v>
      </c>
      <c r="B256" t="s">
        <v>129</v>
      </c>
      <c r="C256" t="s">
        <v>130</v>
      </c>
      <c r="D256" s="2">
        <v>3</v>
      </c>
      <c r="E256" t="s">
        <v>122</v>
      </c>
      <c r="F256">
        <f t="shared" si="22"/>
        <v>0</v>
      </c>
      <c r="G256">
        <f t="shared" si="16"/>
        <v>45</v>
      </c>
      <c r="H256">
        <f t="shared" si="17"/>
        <v>6.8999999999999995</v>
      </c>
      <c r="I256">
        <f t="shared" si="18"/>
        <v>0.44999999999999996</v>
      </c>
      <c r="J256">
        <f t="shared" si="19"/>
        <v>52.35</v>
      </c>
    </row>
    <row r="257" spans="1:10" x14ac:dyDescent="0.25">
      <c r="A257">
        <v>256</v>
      </c>
      <c r="B257" t="s">
        <v>1710</v>
      </c>
      <c r="C257" t="s">
        <v>1711</v>
      </c>
      <c r="D257" s="2">
        <v>2</v>
      </c>
      <c r="E257" t="s">
        <v>122</v>
      </c>
      <c r="F257">
        <f t="shared" si="22"/>
        <v>0</v>
      </c>
      <c r="G257">
        <f t="shared" si="16"/>
        <v>30</v>
      </c>
      <c r="H257">
        <f t="shared" si="17"/>
        <v>4.5999999999999996</v>
      </c>
      <c r="I257">
        <f t="shared" si="18"/>
        <v>0.3</v>
      </c>
      <c r="J257">
        <f t="shared" si="19"/>
        <v>34.9</v>
      </c>
    </row>
    <row r="258" spans="1:10" x14ac:dyDescent="0.25">
      <c r="A258">
        <v>257</v>
      </c>
      <c r="B258" t="s">
        <v>319</v>
      </c>
      <c r="C258" t="s">
        <v>320</v>
      </c>
      <c r="D258" s="2">
        <v>1</v>
      </c>
      <c r="E258" t="s">
        <v>122</v>
      </c>
      <c r="F258">
        <f t="shared" si="22"/>
        <v>0</v>
      </c>
      <c r="G258">
        <f t="shared" si="16"/>
        <v>15</v>
      </c>
      <c r="H258">
        <f t="shared" si="17"/>
        <v>2.2999999999999998</v>
      </c>
      <c r="I258">
        <f t="shared" si="18"/>
        <v>0.15</v>
      </c>
      <c r="J258">
        <f t="shared" si="19"/>
        <v>17.45</v>
      </c>
    </row>
    <row r="259" spans="1:10" x14ac:dyDescent="0.25">
      <c r="A259">
        <v>258</v>
      </c>
      <c r="B259" t="s">
        <v>131</v>
      </c>
      <c r="C259" t="s">
        <v>132</v>
      </c>
      <c r="D259" s="2">
        <v>6</v>
      </c>
      <c r="E259" t="s">
        <v>122</v>
      </c>
      <c r="F259">
        <f t="shared" si="22"/>
        <v>0</v>
      </c>
      <c r="G259">
        <f t="shared" si="16"/>
        <v>90</v>
      </c>
      <c r="H259">
        <f t="shared" si="17"/>
        <v>13.799999999999999</v>
      </c>
      <c r="I259">
        <f t="shared" si="18"/>
        <v>0.89999999999999991</v>
      </c>
      <c r="J259">
        <f t="shared" si="19"/>
        <v>104.7</v>
      </c>
    </row>
    <row r="260" spans="1:10" x14ac:dyDescent="0.25">
      <c r="A260">
        <v>259</v>
      </c>
      <c r="B260" t="s">
        <v>133</v>
      </c>
      <c r="C260" t="s">
        <v>134</v>
      </c>
      <c r="D260" s="2">
        <v>13</v>
      </c>
      <c r="E260" t="s">
        <v>122</v>
      </c>
      <c r="F260">
        <f t="shared" si="22"/>
        <v>0</v>
      </c>
      <c r="G260">
        <f t="shared" ref="G260:G323" si="23">15*D260</f>
        <v>195</v>
      </c>
      <c r="H260">
        <f t="shared" ref="H260:H323" si="24">2.3*D260</f>
        <v>29.9</v>
      </c>
      <c r="I260">
        <f t="shared" ref="I260:I323" si="25">D260*0.15</f>
        <v>1.95</v>
      </c>
      <c r="J260">
        <f t="shared" ref="J260:J323" si="26">F260+G260+H260+I260</f>
        <v>226.85</v>
      </c>
    </row>
    <row r="261" spans="1:10" x14ac:dyDescent="0.25">
      <c r="A261">
        <v>260</v>
      </c>
      <c r="B261" t="s">
        <v>321</v>
      </c>
      <c r="C261" t="s">
        <v>322</v>
      </c>
      <c r="D261" s="2">
        <v>2</v>
      </c>
      <c r="E261" t="s">
        <v>122</v>
      </c>
      <c r="F261">
        <f t="shared" si="22"/>
        <v>0</v>
      </c>
      <c r="G261">
        <f t="shared" si="23"/>
        <v>30</v>
      </c>
      <c r="H261">
        <f t="shared" si="24"/>
        <v>4.5999999999999996</v>
      </c>
      <c r="I261">
        <f t="shared" si="25"/>
        <v>0.3</v>
      </c>
      <c r="J261">
        <f t="shared" si="26"/>
        <v>34.9</v>
      </c>
    </row>
    <row r="262" spans="1:10" x14ac:dyDescent="0.25">
      <c r="A262">
        <v>261</v>
      </c>
      <c r="B262" t="s">
        <v>1712</v>
      </c>
      <c r="C262" t="s">
        <v>1713</v>
      </c>
      <c r="D262" s="2">
        <v>1</v>
      </c>
      <c r="E262" t="s">
        <v>122</v>
      </c>
      <c r="F262">
        <f t="shared" si="22"/>
        <v>0</v>
      </c>
      <c r="G262">
        <f t="shared" si="23"/>
        <v>15</v>
      </c>
      <c r="H262">
        <f t="shared" si="24"/>
        <v>2.2999999999999998</v>
      </c>
      <c r="I262">
        <f t="shared" si="25"/>
        <v>0.15</v>
      </c>
      <c r="J262">
        <f t="shared" si="26"/>
        <v>17.45</v>
      </c>
    </row>
    <row r="263" spans="1:10" x14ac:dyDescent="0.25">
      <c r="A263">
        <v>262</v>
      </c>
      <c r="B263" t="s">
        <v>135</v>
      </c>
      <c r="C263" t="s">
        <v>136</v>
      </c>
      <c r="D263" s="2">
        <v>2</v>
      </c>
      <c r="E263" t="s">
        <v>122</v>
      </c>
      <c r="F263">
        <f t="shared" si="22"/>
        <v>0</v>
      </c>
      <c r="G263">
        <f t="shared" si="23"/>
        <v>30</v>
      </c>
      <c r="H263">
        <f t="shared" si="24"/>
        <v>4.5999999999999996</v>
      </c>
      <c r="I263">
        <f t="shared" si="25"/>
        <v>0.3</v>
      </c>
      <c r="J263">
        <f t="shared" si="26"/>
        <v>34.9</v>
      </c>
    </row>
    <row r="264" spans="1:10" x14ac:dyDescent="0.25">
      <c r="A264">
        <v>263</v>
      </c>
      <c r="B264" t="s">
        <v>323</v>
      </c>
      <c r="C264" t="s">
        <v>324</v>
      </c>
      <c r="D264" s="2">
        <v>1</v>
      </c>
      <c r="E264" t="s">
        <v>122</v>
      </c>
      <c r="F264">
        <f t="shared" si="22"/>
        <v>0</v>
      </c>
      <c r="G264">
        <f t="shared" si="23"/>
        <v>15</v>
      </c>
      <c r="H264">
        <f t="shared" si="24"/>
        <v>2.2999999999999998</v>
      </c>
      <c r="I264">
        <f t="shared" si="25"/>
        <v>0.15</v>
      </c>
      <c r="J264">
        <f t="shared" si="26"/>
        <v>17.45</v>
      </c>
    </row>
    <row r="265" spans="1:10" x14ac:dyDescent="0.25">
      <c r="A265">
        <v>264</v>
      </c>
      <c r="B265" t="s">
        <v>137</v>
      </c>
      <c r="C265" t="s">
        <v>138</v>
      </c>
      <c r="D265" s="2">
        <v>1</v>
      </c>
      <c r="E265" t="s">
        <v>122</v>
      </c>
      <c r="F265">
        <f t="shared" si="22"/>
        <v>0</v>
      </c>
      <c r="G265">
        <f t="shared" si="23"/>
        <v>15</v>
      </c>
      <c r="H265">
        <f t="shared" si="24"/>
        <v>2.2999999999999998</v>
      </c>
      <c r="I265">
        <f t="shared" si="25"/>
        <v>0.15</v>
      </c>
      <c r="J265">
        <f t="shared" si="26"/>
        <v>17.45</v>
      </c>
    </row>
    <row r="266" spans="1:10" x14ac:dyDescent="0.25">
      <c r="A266">
        <v>265</v>
      </c>
      <c r="B266" t="s">
        <v>139</v>
      </c>
      <c r="C266" t="s">
        <v>140</v>
      </c>
      <c r="D266" s="2">
        <v>2</v>
      </c>
      <c r="E266" t="s">
        <v>122</v>
      </c>
      <c r="F266">
        <f t="shared" si="22"/>
        <v>0</v>
      </c>
      <c r="G266">
        <f t="shared" si="23"/>
        <v>30</v>
      </c>
      <c r="H266">
        <f t="shared" si="24"/>
        <v>4.5999999999999996</v>
      </c>
      <c r="I266">
        <f t="shared" si="25"/>
        <v>0.3</v>
      </c>
      <c r="J266">
        <f t="shared" si="26"/>
        <v>34.9</v>
      </c>
    </row>
    <row r="267" spans="1:10" x14ac:dyDescent="0.25">
      <c r="A267">
        <v>266</v>
      </c>
      <c r="B267" t="s">
        <v>1714</v>
      </c>
      <c r="C267" t="s">
        <v>1715</v>
      </c>
      <c r="D267" s="2">
        <v>1</v>
      </c>
      <c r="E267" t="s">
        <v>122</v>
      </c>
      <c r="F267">
        <f t="shared" si="22"/>
        <v>0</v>
      </c>
      <c r="G267">
        <f t="shared" si="23"/>
        <v>15</v>
      </c>
      <c r="H267">
        <f t="shared" si="24"/>
        <v>2.2999999999999998</v>
      </c>
      <c r="I267">
        <f t="shared" si="25"/>
        <v>0.15</v>
      </c>
      <c r="J267">
        <f t="shared" si="26"/>
        <v>17.45</v>
      </c>
    </row>
    <row r="268" spans="1:10" x14ac:dyDescent="0.25">
      <c r="A268">
        <v>267</v>
      </c>
      <c r="B268" t="s">
        <v>1716</v>
      </c>
      <c r="C268" t="s">
        <v>1717</v>
      </c>
      <c r="D268" s="2">
        <v>1</v>
      </c>
      <c r="E268" t="s">
        <v>122</v>
      </c>
      <c r="F268">
        <f t="shared" si="22"/>
        <v>0</v>
      </c>
      <c r="G268">
        <f t="shared" si="23"/>
        <v>15</v>
      </c>
      <c r="H268">
        <f t="shared" si="24"/>
        <v>2.2999999999999998</v>
      </c>
      <c r="I268">
        <f t="shared" si="25"/>
        <v>0.15</v>
      </c>
      <c r="J268">
        <f t="shared" si="26"/>
        <v>17.45</v>
      </c>
    </row>
    <row r="269" spans="1:10" x14ac:dyDescent="0.25">
      <c r="A269">
        <v>268</v>
      </c>
      <c r="B269" t="s">
        <v>1718</v>
      </c>
      <c r="C269" t="s">
        <v>1719</v>
      </c>
      <c r="D269" s="2">
        <v>2</v>
      </c>
      <c r="E269" t="s">
        <v>122</v>
      </c>
      <c r="F269">
        <f t="shared" si="22"/>
        <v>0</v>
      </c>
      <c r="G269">
        <f t="shared" si="23"/>
        <v>30</v>
      </c>
      <c r="H269">
        <f t="shared" si="24"/>
        <v>4.5999999999999996</v>
      </c>
      <c r="I269">
        <f t="shared" si="25"/>
        <v>0.3</v>
      </c>
      <c r="J269">
        <f t="shared" si="26"/>
        <v>34.9</v>
      </c>
    </row>
    <row r="270" spans="1:10" x14ac:dyDescent="0.25">
      <c r="A270">
        <v>269</v>
      </c>
      <c r="B270" t="s">
        <v>1720</v>
      </c>
      <c r="C270" t="s">
        <v>1721</v>
      </c>
      <c r="D270" s="2">
        <v>1</v>
      </c>
      <c r="E270" t="s">
        <v>122</v>
      </c>
      <c r="F270">
        <f t="shared" si="22"/>
        <v>0</v>
      </c>
      <c r="G270">
        <f t="shared" si="23"/>
        <v>15</v>
      </c>
      <c r="H270">
        <f t="shared" si="24"/>
        <v>2.2999999999999998</v>
      </c>
      <c r="I270">
        <f t="shared" si="25"/>
        <v>0.15</v>
      </c>
      <c r="J270">
        <f t="shared" si="26"/>
        <v>17.45</v>
      </c>
    </row>
    <row r="271" spans="1:10" x14ac:dyDescent="0.25">
      <c r="A271">
        <v>270</v>
      </c>
      <c r="B271" t="s">
        <v>1722</v>
      </c>
      <c r="C271" t="s">
        <v>1723</v>
      </c>
      <c r="D271" s="2">
        <v>2</v>
      </c>
      <c r="E271" t="s">
        <v>122</v>
      </c>
      <c r="F271">
        <f t="shared" si="22"/>
        <v>0</v>
      </c>
      <c r="G271">
        <f t="shared" si="23"/>
        <v>30</v>
      </c>
      <c r="H271">
        <f t="shared" si="24"/>
        <v>4.5999999999999996</v>
      </c>
      <c r="I271">
        <f t="shared" si="25"/>
        <v>0.3</v>
      </c>
      <c r="J271">
        <f t="shared" si="26"/>
        <v>34.9</v>
      </c>
    </row>
    <row r="272" spans="1:10" x14ac:dyDescent="0.25">
      <c r="A272">
        <v>271</v>
      </c>
      <c r="B272" t="s">
        <v>325</v>
      </c>
      <c r="C272" t="s">
        <v>326</v>
      </c>
      <c r="D272" s="2">
        <v>2</v>
      </c>
      <c r="E272" t="s">
        <v>122</v>
      </c>
      <c r="F272">
        <f t="shared" si="22"/>
        <v>0</v>
      </c>
      <c r="G272">
        <f t="shared" si="23"/>
        <v>30</v>
      </c>
      <c r="H272">
        <f t="shared" si="24"/>
        <v>4.5999999999999996</v>
      </c>
      <c r="I272">
        <f t="shared" si="25"/>
        <v>0.3</v>
      </c>
      <c r="J272">
        <f t="shared" si="26"/>
        <v>34.9</v>
      </c>
    </row>
    <row r="273" spans="1:10" x14ac:dyDescent="0.25">
      <c r="A273">
        <v>272</v>
      </c>
      <c r="B273" t="s">
        <v>327</v>
      </c>
      <c r="C273" t="s">
        <v>328</v>
      </c>
      <c r="D273" s="2">
        <v>1</v>
      </c>
      <c r="E273" t="s">
        <v>122</v>
      </c>
      <c r="F273">
        <f t="shared" si="22"/>
        <v>0</v>
      </c>
      <c r="G273">
        <f t="shared" si="23"/>
        <v>15</v>
      </c>
      <c r="H273">
        <f t="shared" si="24"/>
        <v>2.2999999999999998</v>
      </c>
      <c r="I273">
        <f t="shared" si="25"/>
        <v>0.15</v>
      </c>
      <c r="J273">
        <f t="shared" si="26"/>
        <v>17.45</v>
      </c>
    </row>
    <row r="274" spans="1:10" x14ac:dyDescent="0.25">
      <c r="A274">
        <v>273</v>
      </c>
      <c r="B274" t="s">
        <v>1724</v>
      </c>
      <c r="C274" t="s">
        <v>1725</v>
      </c>
      <c r="D274" s="2">
        <v>1</v>
      </c>
      <c r="E274" t="s">
        <v>122</v>
      </c>
      <c r="F274">
        <f t="shared" si="22"/>
        <v>0</v>
      </c>
      <c r="G274">
        <f t="shared" si="23"/>
        <v>15</v>
      </c>
      <c r="H274">
        <f t="shared" si="24"/>
        <v>2.2999999999999998</v>
      </c>
      <c r="I274">
        <f t="shared" si="25"/>
        <v>0.15</v>
      </c>
      <c r="J274">
        <f t="shared" si="26"/>
        <v>17.45</v>
      </c>
    </row>
    <row r="275" spans="1:10" x14ac:dyDescent="0.25">
      <c r="A275">
        <v>274</v>
      </c>
      <c r="B275" t="s">
        <v>329</v>
      </c>
      <c r="C275" t="s">
        <v>330</v>
      </c>
      <c r="D275" s="2">
        <v>1</v>
      </c>
      <c r="E275" t="s">
        <v>122</v>
      </c>
      <c r="F275">
        <f t="shared" si="22"/>
        <v>0</v>
      </c>
      <c r="G275">
        <f t="shared" si="23"/>
        <v>15</v>
      </c>
      <c r="H275">
        <f t="shared" si="24"/>
        <v>2.2999999999999998</v>
      </c>
      <c r="I275">
        <f t="shared" si="25"/>
        <v>0.15</v>
      </c>
      <c r="J275">
        <f t="shared" si="26"/>
        <v>17.45</v>
      </c>
    </row>
    <row r="276" spans="1:10" x14ac:dyDescent="0.25">
      <c r="A276">
        <v>275</v>
      </c>
      <c r="B276" t="s">
        <v>141</v>
      </c>
      <c r="C276" t="s">
        <v>142</v>
      </c>
      <c r="D276" s="2">
        <v>19</v>
      </c>
      <c r="E276" t="s">
        <v>122</v>
      </c>
      <c r="F276">
        <f t="shared" si="22"/>
        <v>0</v>
      </c>
      <c r="G276">
        <f t="shared" si="23"/>
        <v>285</v>
      </c>
      <c r="H276">
        <f t="shared" si="24"/>
        <v>43.699999999999996</v>
      </c>
      <c r="I276">
        <f t="shared" si="25"/>
        <v>2.85</v>
      </c>
      <c r="J276">
        <f t="shared" si="26"/>
        <v>331.55</v>
      </c>
    </row>
    <row r="277" spans="1:10" x14ac:dyDescent="0.25">
      <c r="A277">
        <v>276</v>
      </c>
      <c r="B277" t="s">
        <v>143</v>
      </c>
      <c r="C277" t="s">
        <v>144</v>
      </c>
      <c r="D277" s="2">
        <v>37</v>
      </c>
      <c r="E277" t="s">
        <v>122</v>
      </c>
      <c r="F277">
        <f t="shared" si="22"/>
        <v>0</v>
      </c>
      <c r="G277">
        <f t="shared" si="23"/>
        <v>555</v>
      </c>
      <c r="H277">
        <f t="shared" si="24"/>
        <v>85.1</v>
      </c>
      <c r="I277">
        <f t="shared" si="25"/>
        <v>5.55</v>
      </c>
      <c r="J277">
        <f t="shared" si="26"/>
        <v>645.65</v>
      </c>
    </row>
    <row r="278" spans="1:10" x14ac:dyDescent="0.25">
      <c r="A278">
        <v>277</v>
      </c>
      <c r="B278" t="s">
        <v>145</v>
      </c>
      <c r="C278" t="s">
        <v>146</v>
      </c>
      <c r="D278" s="2">
        <v>3</v>
      </c>
      <c r="E278" t="s">
        <v>122</v>
      </c>
      <c r="F278">
        <f t="shared" si="22"/>
        <v>0</v>
      </c>
      <c r="G278">
        <f t="shared" si="23"/>
        <v>45</v>
      </c>
      <c r="H278">
        <f t="shared" si="24"/>
        <v>6.8999999999999995</v>
      </c>
      <c r="I278">
        <f t="shared" si="25"/>
        <v>0.44999999999999996</v>
      </c>
      <c r="J278">
        <f t="shared" si="26"/>
        <v>52.35</v>
      </c>
    </row>
    <row r="279" spans="1:10" x14ac:dyDescent="0.25">
      <c r="A279">
        <v>278</v>
      </c>
      <c r="B279" t="s">
        <v>331</v>
      </c>
      <c r="C279" t="s">
        <v>332</v>
      </c>
      <c r="D279" s="2">
        <v>1</v>
      </c>
      <c r="E279" t="s">
        <v>122</v>
      </c>
      <c r="F279">
        <f t="shared" si="22"/>
        <v>0</v>
      </c>
      <c r="G279">
        <f t="shared" si="23"/>
        <v>15</v>
      </c>
      <c r="H279">
        <f t="shared" si="24"/>
        <v>2.2999999999999998</v>
      </c>
      <c r="I279">
        <f t="shared" si="25"/>
        <v>0.15</v>
      </c>
      <c r="J279">
        <f t="shared" si="26"/>
        <v>17.45</v>
      </c>
    </row>
    <row r="280" spans="1:10" x14ac:dyDescent="0.25">
      <c r="A280">
        <v>279</v>
      </c>
      <c r="B280" t="s">
        <v>1726</v>
      </c>
      <c r="C280" t="s">
        <v>1727</v>
      </c>
      <c r="D280" s="2">
        <v>1</v>
      </c>
      <c r="E280" t="s">
        <v>122</v>
      </c>
      <c r="F280">
        <f t="shared" si="22"/>
        <v>0</v>
      </c>
      <c r="G280">
        <f t="shared" si="23"/>
        <v>15</v>
      </c>
      <c r="H280">
        <f t="shared" si="24"/>
        <v>2.2999999999999998</v>
      </c>
      <c r="I280">
        <f t="shared" si="25"/>
        <v>0.15</v>
      </c>
      <c r="J280">
        <f t="shared" si="26"/>
        <v>17.45</v>
      </c>
    </row>
    <row r="281" spans="1:10" x14ac:dyDescent="0.25">
      <c r="A281">
        <v>280</v>
      </c>
      <c r="B281" t="s">
        <v>1728</v>
      </c>
      <c r="C281" t="s">
        <v>1729</v>
      </c>
      <c r="D281" s="2">
        <v>1</v>
      </c>
      <c r="E281" t="s">
        <v>122</v>
      </c>
      <c r="F281">
        <f t="shared" si="22"/>
        <v>0</v>
      </c>
      <c r="G281">
        <f t="shared" si="23"/>
        <v>15</v>
      </c>
      <c r="H281">
        <f t="shared" si="24"/>
        <v>2.2999999999999998</v>
      </c>
      <c r="I281">
        <f t="shared" si="25"/>
        <v>0.15</v>
      </c>
      <c r="J281">
        <f t="shared" si="26"/>
        <v>17.45</v>
      </c>
    </row>
    <row r="282" spans="1:10" x14ac:dyDescent="0.25">
      <c r="A282">
        <v>281</v>
      </c>
      <c r="B282" t="s">
        <v>1730</v>
      </c>
      <c r="C282" t="s">
        <v>1731</v>
      </c>
      <c r="D282" s="2">
        <v>2</v>
      </c>
      <c r="E282" t="s">
        <v>122</v>
      </c>
      <c r="F282">
        <f t="shared" si="22"/>
        <v>0</v>
      </c>
      <c r="G282">
        <f t="shared" si="23"/>
        <v>30</v>
      </c>
      <c r="H282">
        <f t="shared" si="24"/>
        <v>4.5999999999999996</v>
      </c>
      <c r="I282">
        <f t="shared" si="25"/>
        <v>0.3</v>
      </c>
      <c r="J282">
        <f t="shared" si="26"/>
        <v>34.9</v>
      </c>
    </row>
    <row r="283" spans="1:10" x14ac:dyDescent="0.25">
      <c r="A283">
        <v>282</v>
      </c>
      <c r="B283" t="s">
        <v>1732</v>
      </c>
      <c r="C283" t="s">
        <v>1733</v>
      </c>
      <c r="D283" s="2">
        <v>1</v>
      </c>
      <c r="E283" t="s">
        <v>122</v>
      </c>
      <c r="F283">
        <f t="shared" si="22"/>
        <v>0</v>
      </c>
      <c r="G283">
        <f t="shared" si="23"/>
        <v>15</v>
      </c>
      <c r="H283">
        <f t="shared" si="24"/>
        <v>2.2999999999999998</v>
      </c>
      <c r="I283">
        <f t="shared" si="25"/>
        <v>0.15</v>
      </c>
      <c r="J283">
        <f t="shared" si="26"/>
        <v>17.45</v>
      </c>
    </row>
    <row r="284" spans="1:10" x14ac:dyDescent="0.25">
      <c r="A284">
        <v>283</v>
      </c>
      <c r="B284" t="s">
        <v>1734</v>
      </c>
      <c r="C284" t="s">
        <v>1735</v>
      </c>
      <c r="D284" s="2">
        <v>3</v>
      </c>
      <c r="E284" t="s">
        <v>122</v>
      </c>
      <c r="F284">
        <f t="shared" si="22"/>
        <v>0</v>
      </c>
      <c r="G284">
        <f t="shared" si="23"/>
        <v>45</v>
      </c>
      <c r="H284">
        <f t="shared" si="24"/>
        <v>6.8999999999999995</v>
      </c>
      <c r="I284">
        <f t="shared" si="25"/>
        <v>0.44999999999999996</v>
      </c>
      <c r="J284">
        <f t="shared" si="26"/>
        <v>52.35</v>
      </c>
    </row>
    <row r="285" spans="1:10" x14ac:dyDescent="0.25">
      <c r="A285">
        <v>284</v>
      </c>
      <c r="B285" t="s">
        <v>1736</v>
      </c>
      <c r="C285" t="s">
        <v>1737</v>
      </c>
      <c r="D285" s="2">
        <v>1</v>
      </c>
      <c r="E285" t="s">
        <v>122</v>
      </c>
      <c r="F285">
        <f t="shared" si="22"/>
        <v>0</v>
      </c>
      <c r="G285">
        <f t="shared" si="23"/>
        <v>15</v>
      </c>
      <c r="H285">
        <f t="shared" si="24"/>
        <v>2.2999999999999998</v>
      </c>
      <c r="I285">
        <f t="shared" si="25"/>
        <v>0.15</v>
      </c>
      <c r="J285">
        <f t="shared" si="26"/>
        <v>17.45</v>
      </c>
    </row>
    <row r="286" spans="1:10" x14ac:dyDescent="0.25">
      <c r="A286">
        <v>285</v>
      </c>
      <c r="B286" t="s">
        <v>333</v>
      </c>
      <c r="C286" t="s">
        <v>334</v>
      </c>
      <c r="D286" s="2">
        <v>1</v>
      </c>
      <c r="E286" t="s">
        <v>122</v>
      </c>
      <c r="F286">
        <f t="shared" si="22"/>
        <v>0</v>
      </c>
      <c r="G286">
        <f t="shared" si="23"/>
        <v>15</v>
      </c>
      <c r="H286">
        <f t="shared" si="24"/>
        <v>2.2999999999999998</v>
      </c>
      <c r="I286">
        <f t="shared" si="25"/>
        <v>0.15</v>
      </c>
      <c r="J286">
        <f t="shared" si="26"/>
        <v>17.45</v>
      </c>
    </row>
    <row r="287" spans="1:10" x14ac:dyDescent="0.25">
      <c r="A287">
        <v>286</v>
      </c>
      <c r="B287" t="s">
        <v>147</v>
      </c>
      <c r="C287" t="s">
        <v>148</v>
      </c>
      <c r="D287" s="2">
        <v>1</v>
      </c>
      <c r="E287" t="s">
        <v>122</v>
      </c>
      <c r="F287">
        <f t="shared" si="22"/>
        <v>0</v>
      </c>
      <c r="G287">
        <f t="shared" si="23"/>
        <v>15</v>
      </c>
      <c r="H287">
        <f t="shared" si="24"/>
        <v>2.2999999999999998</v>
      </c>
      <c r="I287">
        <f t="shared" si="25"/>
        <v>0.15</v>
      </c>
      <c r="J287">
        <f t="shared" si="26"/>
        <v>17.45</v>
      </c>
    </row>
    <row r="288" spans="1:10" x14ac:dyDescent="0.25">
      <c r="A288">
        <v>287</v>
      </c>
      <c r="B288" t="s">
        <v>149</v>
      </c>
      <c r="C288" t="s">
        <v>150</v>
      </c>
      <c r="D288" s="2">
        <v>7</v>
      </c>
      <c r="E288" t="s">
        <v>122</v>
      </c>
      <c r="F288">
        <f t="shared" si="22"/>
        <v>0</v>
      </c>
      <c r="G288">
        <f t="shared" si="23"/>
        <v>105</v>
      </c>
      <c r="H288">
        <f t="shared" si="24"/>
        <v>16.099999999999998</v>
      </c>
      <c r="I288">
        <f t="shared" si="25"/>
        <v>1.05</v>
      </c>
      <c r="J288">
        <f t="shared" si="26"/>
        <v>122.14999999999999</v>
      </c>
    </row>
    <row r="289" spans="1:10" x14ac:dyDescent="0.25">
      <c r="A289">
        <v>288</v>
      </c>
      <c r="B289" t="s">
        <v>1738</v>
      </c>
      <c r="C289" t="s">
        <v>1739</v>
      </c>
      <c r="D289" s="2">
        <v>1</v>
      </c>
      <c r="E289" t="s">
        <v>122</v>
      </c>
      <c r="F289">
        <f t="shared" si="22"/>
        <v>0</v>
      </c>
      <c r="G289">
        <f t="shared" si="23"/>
        <v>15</v>
      </c>
      <c r="H289">
        <f t="shared" si="24"/>
        <v>2.2999999999999998</v>
      </c>
      <c r="I289">
        <f t="shared" si="25"/>
        <v>0.15</v>
      </c>
      <c r="J289">
        <f t="shared" si="26"/>
        <v>17.45</v>
      </c>
    </row>
    <row r="290" spans="1:10" x14ac:dyDescent="0.25">
      <c r="A290">
        <v>289</v>
      </c>
      <c r="B290" t="s">
        <v>1740</v>
      </c>
      <c r="C290" t="s">
        <v>1741</v>
      </c>
      <c r="D290" s="2">
        <v>2</v>
      </c>
      <c r="E290" t="s">
        <v>122</v>
      </c>
      <c r="F290">
        <f t="shared" si="22"/>
        <v>0</v>
      </c>
      <c r="G290">
        <f t="shared" si="23"/>
        <v>30</v>
      </c>
      <c r="H290">
        <f t="shared" si="24"/>
        <v>4.5999999999999996</v>
      </c>
      <c r="I290">
        <f t="shared" si="25"/>
        <v>0.3</v>
      </c>
      <c r="J290">
        <f t="shared" si="26"/>
        <v>34.9</v>
      </c>
    </row>
    <row r="291" spans="1:10" x14ac:dyDescent="0.25">
      <c r="A291">
        <v>290</v>
      </c>
      <c r="B291" t="s">
        <v>151</v>
      </c>
      <c r="C291" t="s">
        <v>152</v>
      </c>
      <c r="D291" s="2">
        <v>7</v>
      </c>
      <c r="E291" t="s">
        <v>122</v>
      </c>
      <c r="F291">
        <f t="shared" si="22"/>
        <v>0</v>
      </c>
      <c r="G291">
        <f t="shared" si="23"/>
        <v>105</v>
      </c>
      <c r="H291">
        <f t="shared" si="24"/>
        <v>16.099999999999998</v>
      </c>
      <c r="I291">
        <f t="shared" si="25"/>
        <v>1.05</v>
      </c>
      <c r="J291">
        <f t="shared" si="26"/>
        <v>122.14999999999999</v>
      </c>
    </row>
    <row r="292" spans="1:10" x14ac:dyDescent="0.25">
      <c r="A292">
        <v>291</v>
      </c>
      <c r="B292" t="s">
        <v>335</v>
      </c>
      <c r="C292" t="s">
        <v>336</v>
      </c>
      <c r="D292" s="2">
        <v>1</v>
      </c>
      <c r="E292" t="s">
        <v>122</v>
      </c>
      <c r="F292">
        <f t="shared" si="22"/>
        <v>0</v>
      </c>
      <c r="G292">
        <f t="shared" si="23"/>
        <v>15</v>
      </c>
      <c r="H292">
        <f t="shared" si="24"/>
        <v>2.2999999999999998</v>
      </c>
      <c r="I292">
        <f t="shared" si="25"/>
        <v>0.15</v>
      </c>
      <c r="J292">
        <f t="shared" si="26"/>
        <v>17.45</v>
      </c>
    </row>
    <row r="293" spans="1:10" x14ac:dyDescent="0.25">
      <c r="A293">
        <v>292</v>
      </c>
      <c r="B293" t="s">
        <v>1742</v>
      </c>
      <c r="C293" t="s">
        <v>1743</v>
      </c>
      <c r="D293" s="2">
        <v>1</v>
      </c>
      <c r="E293" t="s">
        <v>122</v>
      </c>
      <c r="F293">
        <f t="shared" si="22"/>
        <v>0</v>
      </c>
      <c r="G293">
        <f t="shared" si="23"/>
        <v>15</v>
      </c>
      <c r="H293">
        <f t="shared" si="24"/>
        <v>2.2999999999999998</v>
      </c>
      <c r="I293">
        <f t="shared" si="25"/>
        <v>0.15</v>
      </c>
      <c r="J293">
        <f t="shared" si="26"/>
        <v>17.45</v>
      </c>
    </row>
    <row r="294" spans="1:10" x14ac:dyDescent="0.25">
      <c r="A294">
        <v>293</v>
      </c>
      <c r="B294" t="s">
        <v>1744</v>
      </c>
      <c r="C294" t="s">
        <v>1745</v>
      </c>
      <c r="D294" s="2">
        <v>1</v>
      </c>
      <c r="E294" t="s">
        <v>122</v>
      </c>
      <c r="F294">
        <f t="shared" si="22"/>
        <v>0</v>
      </c>
      <c r="G294">
        <f t="shared" si="23"/>
        <v>15</v>
      </c>
      <c r="H294">
        <f t="shared" si="24"/>
        <v>2.2999999999999998</v>
      </c>
      <c r="I294">
        <f t="shared" si="25"/>
        <v>0.15</v>
      </c>
      <c r="J294">
        <f t="shared" si="26"/>
        <v>17.45</v>
      </c>
    </row>
    <row r="295" spans="1:10" x14ac:dyDescent="0.25">
      <c r="A295">
        <v>294</v>
      </c>
      <c r="B295" t="s">
        <v>153</v>
      </c>
      <c r="C295" t="s">
        <v>154</v>
      </c>
      <c r="D295" s="2">
        <v>1</v>
      </c>
      <c r="E295" t="s">
        <v>122</v>
      </c>
      <c r="F295">
        <f t="shared" si="22"/>
        <v>0</v>
      </c>
      <c r="G295">
        <f t="shared" si="23"/>
        <v>15</v>
      </c>
      <c r="H295">
        <f t="shared" si="24"/>
        <v>2.2999999999999998</v>
      </c>
      <c r="I295">
        <f t="shared" si="25"/>
        <v>0.15</v>
      </c>
      <c r="J295">
        <f t="shared" si="26"/>
        <v>17.45</v>
      </c>
    </row>
    <row r="296" spans="1:10" x14ac:dyDescent="0.25">
      <c r="A296">
        <v>295</v>
      </c>
      <c r="B296" t="s">
        <v>337</v>
      </c>
      <c r="C296" t="s">
        <v>338</v>
      </c>
      <c r="D296" s="2">
        <v>1</v>
      </c>
      <c r="E296" t="s">
        <v>122</v>
      </c>
      <c r="F296">
        <f t="shared" si="22"/>
        <v>0</v>
      </c>
      <c r="G296">
        <f t="shared" si="23"/>
        <v>15</v>
      </c>
      <c r="H296">
        <f t="shared" si="24"/>
        <v>2.2999999999999998</v>
      </c>
      <c r="I296">
        <f t="shared" si="25"/>
        <v>0.15</v>
      </c>
      <c r="J296">
        <f t="shared" si="26"/>
        <v>17.45</v>
      </c>
    </row>
    <row r="297" spans="1:10" x14ac:dyDescent="0.25">
      <c r="A297">
        <v>296</v>
      </c>
      <c r="B297" t="s">
        <v>1746</v>
      </c>
      <c r="C297" t="s">
        <v>1747</v>
      </c>
      <c r="D297" s="2">
        <v>1</v>
      </c>
      <c r="E297" t="s">
        <v>122</v>
      </c>
      <c r="F297">
        <f t="shared" si="22"/>
        <v>0</v>
      </c>
      <c r="G297">
        <f t="shared" si="23"/>
        <v>15</v>
      </c>
      <c r="H297">
        <f t="shared" si="24"/>
        <v>2.2999999999999998</v>
      </c>
      <c r="I297">
        <f t="shared" si="25"/>
        <v>0.15</v>
      </c>
      <c r="J297">
        <f t="shared" si="26"/>
        <v>17.45</v>
      </c>
    </row>
    <row r="298" spans="1:10" x14ac:dyDescent="0.25">
      <c r="A298">
        <v>297</v>
      </c>
      <c r="B298" t="s">
        <v>155</v>
      </c>
      <c r="C298" t="s">
        <v>156</v>
      </c>
      <c r="D298" s="2">
        <v>9</v>
      </c>
      <c r="E298" t="s">
        <v>122</v>
      </c>
      <c r="F298">
        <f t="shared" si="22"/>
        <v>0</v>
      </c>
      <c r="G298">
        <f t="shared" si="23"/>
        <v>135</v>
      </c>
      <c r="H298">
        <f t="shared" si="24"/>
        <v>20.7</v>
      </c>
      <c r="I298">
        <f t="shared" si="25"/>
        <v>1.3499999999999999</v>
      </c>
      <c r="J298">
        <f t="shared" si="26"/>
        <v>157.04999999999998</v>
      </c>
    </row>
    <row r="299" spans="1:10" x14ac:dyDescent="0.25">
      <c r="A299">
        <v>298</v>
      </c>
      <c r="B299" t="s">
        <v>1748</v>
      </c>
      <c r="C299" t="s">
        <v>1749</v>
      </c>
      <c r="D299" s="2">
        <v>1</v>
      </c>
      <c r="E299" t="s">
        <v>122</v>
      </c>
      <c r="F299">
        <f t="shared" si="22"/>
        <v>0</v>
      </c>
      <c r="G299">
        <f t="shared" si="23"/>
        <v>15</v>
      </c>
      <c r="H299">
        <f t="shared" si="24"/>
        <v>2.2999999999999998</v>
      </c>
      <c r="I299">
        <f t="shared" si="25"/>
        <v>0.15</v>
      </c>
      <c r="J299">
        <f t="shared" si="26"/>
        <v>17.45</v>
      </c>
    </row>
    <row r="300" spans="1:10" x14ac:dyDescent="0.25">
      <c r="A300">
        <v>299</v>
      </c>
      <c r="B300" t="s">
        <v>1750</v>
      </c>
      <c r="C300" t="s">
        <v>1751</v>
      </c>
      <c r="D300" s="2">
        <v>1</v>
      </c>
      <c r="E300" t="s">
        <v>122</v>
      </c>
      <c r="F300">
        <f t="shared" si="22"/>
        <v>0</v>
      </c>
      <c r="G300">
        <f t="shared" si="23"/>
        <v>15</v>
      </c>
      <c r="H300">
        <f t="shared" si="24"/>
        <v>2.2999999999999998</v>
      </c>
      <c r="I300">
        <f t="shared" si="25"/>
        <v>0.15</v>
      </c>
      <c r="J300">
        <f t="shared" si="26"/>
        <v>17.45</v>
      </c>
    </row>
    <row r="301" spans="1:10" x14ac:dyDescent="0.25">
      <c r="A301">
        <v>300</v>
      </c>
      <c r="B301" t="s">
        <v>157</v>
      </c>
      <c r="C301" t="s">
        <v>158</v>
      </c>
      <c r="D301" s="2">
        <v>7</v>
      </c>
      <c r="E301" t="s">
        <v>122</v>
      </c>
      <c r="F301">
        <f t="shared" si="22"/>
        <v>0</v>
      </c>
      <c r="G301">
        <f t="shared" si="23"/>
        <v>105</v>
      </c>
      <c r="H301">
        <f t="shared" si="24"/>
        <v>16.099999999999998</v>
      </c>
      <c r="I301">
        <f t="shared" si="25"/>
        <v>1.05</v>
      </c>
      <c r="J301">
        <f t="shared" si="26"/>
        <v>122.14999999999999</v>
      </c>
    </row>
    <row r="302" spans="1:10" x14ac:dyDescent="0.25">
      <c r="A302">
        <v>301</v>
      </c>
      <c r="B302" t="s">
        <v>159</v>
      </c>
      <c r="C302" t="s">
        <v>160</v>
      </c>
      <c r="D302" s="2">
        <v>2</v>
      </c>
      <c r="E302" t="s">
        <v>122</v>
      </c>
      <c r="F302">
        <f t="shared" si="22"/>
        <v>0</v>
      </c>
      <c r="G302">
        <f t="shared" si="23"/>
        <v>30</v>
      </c>
      <c r="H302">
        <f t="shared" si="24"/>
        <v>4.5999999999999996</v>
      </c>
      <c r="I302">
        <f t="shared" si="25"/>
        <v>0.3</v>
      </c>
      <c r="J302">
        <f t="shared" si="26"/>
        <v>34.9</v>
      </c>
    </row>
    <row r="303" spans="1:10" x14ac:dyDescent="0.25">
      <c r="A303">
        <v>302</v>
      </c>
      <c r="B303" t="s">
        <v>1752</v>
      </c>
      <c r="C303" t="s">
        <v>1753</v>
      </c>
      <c r="D303" s="2">
        <v>1</v>
      </c>
      <c r="E303" t="s">
        <v>122</v>
      </c>
      <c r="F303">
        <f t="shared" ref="F303:F319" si="27">0*D303</f>
        <v>0</v>
      </c>
      <c r="G303">
        <f t="shared" si="23"/>
        <v>15</v>
      </c>
      <c r="H303">
        <f t="shared" si="24"/>
        <v>2.2999999999999998</v>
      </c>
      <c r="I303">
        <f t="shared" si="25"/>
        <v>0.15</v>
      </c>
      <c r="J303">
        <f t="shared" si="26"/>
        <v>17.45</v>
      </c>
    </row>
    <row r="304" spans="1:10" x14ac:dyDescent="0.25">
      <c r="A304">
        <v>303</v>
      </c>
      <c r="B304" t="s">
        <v>339</v>
      </c>
      <c r="C304" t="s">
        <v>340</v>
      </c>
      <c r="D304" s="2">
        <v>1</v>
      </c>
      <c r="E304" t="s">
        <v>122</v>
      </c>
      <c r="F304">
        <f t="shared" si="27"/>
        <v>0</v>
      </c>
      <c r="G304">
        <f t="shared" si="23"/>
        <v>15</v>
      </c>
      <c r="H304">
        <f t="shared" si="24"/>
        <v>2.2999999999999998</v>
      </c>
      <c r="I304">
        <f t="shared" si="25"/>
        <v>0.15</v>
      </c>
      <c r="J304">
        <f t="shared" si="26"/>
        <v>17.45</v>
      </c>
    </row>
    <row r="305" spans="1:10" x14ac:dyDescent="0.25">
      <c r="A305">
        <v>304</v>
      </c>
      <c r="B305" t="s">
        <v>1754</v>
      </c>
      <c r="C305" t="s">
        <v>1755</v>
      </c>
      <c r="D305" s="2">
        <v>1</v>
      </c>
      <c r="E305" t="s">
        <v>122</v>
      </c>
      <c r="F305">
        <f t="shared" si="27"/>
        <v>0</v>
      </c>
      <c r="G305">
        <f t="shared" si="23"/>
        <v>15</v>
      </c>
      <c r="H305">
        <f t="shared" si="24"/>
        <v>2.2999999999999998</v>
      </c>
      <c r="I305">
        <f t="shared" si="25"/>
        <v>0.15</v>
      </c>
      <c r="J305">
        <f t="shared" si="26"/>
        <v>17.45</v>
      </c>
    </row>
    <row r="306" spans="1:10" x14ac:dyDescent="0.25">
      <c r="A306">
        <v>305</v>
      </c>
      <c r="B306" t="s">
        <v>1756</v>
      </c>
      <c r="C306" t="s">
        <v>1757</v>
      </c>
      <c r="D306" s="2">
        <v>3</v>
      </c>
      <c r="E306" t="s">
        <v>122</v>
      </c>
      <c r="F306">
        <f t="shared" si="27"/>
        <v>0</v>
      </c>
      <c r="G306">
        <f t="shared" si="23"/>
        <v>45</v>
      </c>
      <c r="H306">
        <f t="shared" si="24"/>
        <v>6.8999999999999995</v>
      </c>
      <c r="I306">
        <f t="shared" si="25"/>
        <v>0.44999999999999996</v>
      </c>
      <c r="J306">
        <f t="shared" si="26"/>
        <v>52.35</v>
      </c>
    </row>
    <row r="307" spans="1:10" x14ac:dyDescent="0.25">
      <c r="A307">
        <v>306</v>
      </c>
      <c r="B307" t="s">
        <v>1758</v>
      </c>
      <c r="C307" t="s">
        <v>1759</v>
      </c>
      <c r="D307" s="2">
        <v>2</v>
      </c>
      <c r="E307" t="s">
        <v>122</v>
      </c>
      <c r="F307">
        <f t="shared" si="27"/>
        <v>0</v>
      </c>
      <c r="G307">
        <f t="shared" si="23"/>
        <v>30</v>
      </c>
      <c r="H307">
        <f t="shared" si="24"/>
        <v>4.5999999999999996</v>
      </c>
      <c r="I307">
        <f t="shared" si="25"/>
        <v>0.3</v>
      </c>
      <c r="J307">
        <f t="shared" si="26"/>
        <v>34.9</v>
      </c>
    </row>
    <row r="308" spans="1:10" x14ac:dyDescent="0.25">
      <c r="A308">
        <v>307</v>
      </c>
      <c r="B308" t="s">
        <v>1760</v>
      </c>
      <c r="C308" t="s">
        <v>1761</v>
      </c>
      <c r="D308" s="2">
        <v>1</v>
      </c>
      <c r="E308" t="s">
        <v>122</v>
      </c>
      <c r="F308">
        <f t="shared" si="27"/>
        <v>0</v>
      </c>
      <c r="G308">
        <f t="shared" si="23"/>
        <v>15</v>
      </c>
      <c r="H308">
        <f t="shared" si="24"/>
        <v>2.2999999999999998</v>
      </c>
      <c r="I308">
        <f t="shared" si="25"/>
        <v>0.15</v>
      </c>
      <c r="J308">
        <f t="shared" si="26"/>
        <v>17.45</v>
      </c>
    </row>
    <row r="309" spans="1:10" x14ac:dyDescent="0.25">
      <c r="A309">
        <v>308</v>
      </c>
      <c r="B309" t="s">
        <v>1762</v>
      </c>
      <c r="C309" t="s">
        <v>1763</v>
      </c>
      <c r="D309" s="2">
        <v>5</v>
      </c>
      <c r="E309" t="s">
        <v>122</v>
      </c>
      <c r="F309">
        <f t="shared" si="27"/>
        <v>0</v>
      </c>
      <c r="G309">
        <f t="shared" si="23"/>
        <v>75</v>
      </c>
      <c r="H309">
        <f t="shared" si="24"/>
        <v>11.5</v>
      </c>
      <c r="I309">
        <f t="shared" si="25"/>
        <v>0.75</v>
      </c>
      <c r="J309">
        <f t="shared" si="26"/>
        <v>87.25</v>
      </c>
    </row>
    <row r="310" spans="1:10" x14ac:dyDescent="0.25">
      <c r="A310">
        <v>309</v>
      </c>
      <c r="B310" t="s">
        <v>1764</v>
      </c>
      <c r="C310" t="s">
        <v>1765</v>
      </c>
      <c r="D310" s="2">
        <v>2</v>
      </c>
      <c r="E310" t="s">
        <v>122</v>
      </c>
      <c r="F310">
        <f t="shared" si="27"/>
        <v>0</v>
      </c>
      <c r="G310">
        <f t="shared" si="23"/>
        <v>30</v>
      </c>
      <c r="H310">
        <f t="shared" si="24"/>
        <v>4.5999999999999996</v>
      </c>
      <c r="I310">
        <f t="shared" si="25"/>
        <v>0.3</v>
      </c>
      <c r="J310">
        <f t="shared" si="26"/>
        <v>34.9</v>
      </c>
    </row>
    <row r="311" spans="1:10" x14ac:dyDescent="0.25">
      <c r="A311">
        <v>310</v>
      </c>
      <c r="B311" t="s">
        <v>341</v>
      </c>
      <c r="C311" t="s">
        <v>342</v>
      </c>
      <c r="D311" s="2">
        <v>1</v>
      </c>
      <c r="E311" t="s">
        <v>122</v>
      </c>
      <c r="F311">
        <f t="shared" si="27"/>
        <v>0</v>
      </c>
      <c r="G311">
        <f t="shared" si="23"/>
        <v>15</v>
      </c>
      <c r="H311">
        <f t="shared" si="24"/>
        <v>2.2999999999999998</v>
      </c>
      <c r="I311">
        <f t="shared" si="25"/>
        <v>0.15</v>
      </c>
      <c r="J311">
        <f t="shared" si="26"/>
        <v>17.45</v>
      </c>
    </row>
    <row r="312" spans="1:10" x14ac:dyDescent="0.25">
      <c r="A312">
        <v>311</v>
      </c>
      <c r="B312" t="s">
        <v>1766</v>
      </c>
      <c r="C312" t="s">
        <v>1767</v>
      </c>
      <c r="D312" s="2">
        <v>1</v>
      </c>
      <c r="E312" t="s">
        <v>122</v>
      </c>
      <c r="F312">
        <f t="shared" si="27"/>
        <v>0</v>
      </c>
      <c r="G312">
        <f t="shared" si="23"/>
        <v>15</v>
      </c>
      <c r="H312">
        <f t="shared" si="24"/>
        <v>2.2999999999999998</v>
      </c>
      <c r="I312">
        <f t="shared" si="25"/>
        <v>0.15</v>
      </c>
      <c r="J312">
        <f t="shared" si="26"/>
        <v>17.45</v>
      </c>
    </row>
    <row r="313" spans="1:10" x14ac:dyDescent="0.25">
      <c r="A313">
        <v>312</v>
      </c>
      <c r="B313" t="s">
        <v>343</v>
      </c>
      <c r="C313" t="s">
        <v>344</v>
      </c>
      <c r="D313" s="2">
        <v>2</v>
      </c>
      <c r="E313" t="s">
        <v>122</v>
      </c>
      <c r="F313">
        <f t="shared" si="27"/>
        <v>0</v>
      </c>
      <c r="G313">
        <f t="shared" si="23"/>
        <v>30</v>
      </c>
      <c r="H313">
        <f t="shared" si="24"/>
        <v>4.5999999999999996</v>
      </c>
      <c r="I313">
        <f t="shared" si="25"/>
        <v>0.3</v>
      </c>
      <c r="J313">
        <f t="shared" si="26"/>
        <v>34.9</v>
      </c>
    </row>
    <row r="314" spans="1:10" x14ac:dyDescent="0.25">
      <c r="A314">
        <v>313</v>
      </c>
      <c r="B314" t="s">
        <v>345</v>
      </c>
      <c r="C314" t="s">
        <v>346</v>
      </c>
      <c r="D314" s="2">
        <v>1</v>
      </c>
      <c r="E314" t="s">
        <v>122</v>
      </c>
      <c r="F314">
        <f t="shared" si="27"/>
        <v>0</v>
      </c>
      <c r="G314">
        <f t="shared" si="23"/>
        <v>15</v>
      </c>
      <c r="H314">
        <f t="shared" si="24"/>
        <v>2.2999999999999998</v>
      </c>
      <c r="I314">
        <f t="shared" si="25"/>
        <v>0.15</v>
      </c>
      <c r="J314">
        <f t="shared" si="26"/>
        <v>17.45</v>
      </c>
    </row>
    <row r="315" spans="1:10" x14ac:dyDescent="0.25">
      <c r="A315">
        <v>314</v>
      </c>
      <c r="B315" t="s">
        <v>1768</v>
      </c>
      <c r="C315" t="s">
        <v>1769</v>
      </c>
      <c r="D315" s="2">
        <v>1</v>
      </c>
      <c r="E315" t="s">
        <v>122</v>
      </c>
      <c r="F315">
        <f t="shared" si="27"/>
        <v>0</v>
      </c>
      <c r="G315">
        <f t="shared" si="23"/>
        <v>15</v>
      </c>
      <c r="H315">
        <f t="shared" si="24"/>
        <v>2.2999999999999998</v>
      </c>
      <c r="I315">
        <f t="shared" si="25"/>
        <v>0.15</v>
      </c>
      <c r="J315">
        <f t="shared" si="26"/>
        <v>17.45</v>
      </c>
    </row>
    <row r="316" spans="1:10" x14ac:dyDescent="0.25">
      <c r="A316">
        <v>315</v>
      </c>
      <c r="B316" t="s">
        <v>1770</v>
      </c>
      <c r="C316" t="s">
        <v>1771</v>
      </c>
      <c r="D316" s="2">
        <v>1</v>
      </c>
      <c r="E316" t="s">
        <v>122</v>
      </c>
      <c r="F316">
        <f t="shared" si="27"/>
        <v>0</v>
      </c>
      <c r="G316">
        <f t="shared" si="23"/>
        <v>15</v>
      </c>
      <c r="H316">
        <f t="shared" si="24"/>
        <v>2.2999999999999998</v>
      </c>
      <c r="I316">
        <f t="shared" si="25"/>
        <v>0.15</v>
      </c>
      <c r="J316">
        <f t="shared" si="26"/>
        <v>17.45</v>
      </c>
    </row>
    <row r="317" spans="1:10" x14ac:dyDescent="0.25">
      <c r="A317">
        <v>316</v>
      </c>
      <c r="B317" t="s">
        <v>1772</v>
      </c>
      <c r="C317" t="s">
        <v>1773</v>
      </c>
      <c r="D317" s="2">
        <v>1</v>
      </c>
      <c r="E317" t="s">
        <v>122</v>
      </c>
      <c r="F317">
        <f t="shared" si="27"/>
        <v>0</v>
      </c>
      <c r="G317">
        <f t="shared" si="23"/>
        <v>15</v>
      </c>
      <c r="H317">
        <f t="shared" si="24"/>
        <v>2.2999999999999998</v>
      </c>
      <c r="I317">
        <f t="shared" si="25"/>
        <v>0.15</v>
      </c>
      <c r="J317">
        <f t="shared" si="26"/>
        <v>17.45</v>
      </c>
    </row>
    <row r="318" spans="1:10" x14ac:dyDescent="0.25">
      <c r="A318">
        <v>317</v>
      </c>
      <c r="B318" t="s">
        <v>1774</v>
      </c>
      <c r="C318" t="s">
        <v>1775</v>
      </c>
      <c r="D318" s="2">
        <v>2</v>
      </c>
      <c r="E318" t="s">
        <v>122</v>
      </c>
      <c r="F318">
        <f t="shared" si="27"/>
        <v>0</v>
      </c>
      <c r="G318">
        <f t="shared" si="23"/>
        <v>30</v>
      </c>
      <c r="H318">
        <f t="shared" si="24"/>
        <v>4.5999999999999996</v>
      </c>
      <c r="I318">
        <f t="shared" si="25"/>
        <v>0.3</v>
      </c>
      <c r="J318">
        <f t="shared" si="26"/>
        <v>34.9</v>
      </c>
    </row>
    <row r="319" spans="1:10" x14ac:dyDescent="0.25">
      <c r="A319">
        <v>318</v>
      </c>
      <c r="B319" t="s">
        <v>1776</v>
      </c>
      <c r="C319" t="s">
        <v>1777</v>
      </c>
      <c r="D319" s="2">
        <v>1</v>
      </c>
      <c r="E319" t="s">
        <v>122</v>
      </c>
      <c r="F319">
        <f t="shared" si="27"/>
        <v>0</v>
      </c>
      <c r="G319">
        <f t="shared" si="23"/>
        <v>15</v>
      </c>
      <c r="H319">
        <f t="shared" si="24"/>
        <v>2.2999999999999998</v>
      </c>
      <c r="I319">
        <f t="shared" si="25"/>
        <v>0.15</v>
      </c>
      <c r="J319">
        <f t="shared" si="26"/>
        <v>17.45</v>
      </c>
    </row>
    <row r="320" spans="1:10" x14ac:dyDescent="0.25">
      <c r="A320">
        <v>319</v>
      </c>
      <c r="B320" t="s">
        <v>1778</v>
      </c>
      <c r="C320" t="s">
        <v>1779</v>
      </c>
      <c r="D320" s="2">
        <v>4</v>
      </c>
      <c r="E320" t="s">
        <v>347</v>
      </c>
      <c r="F320">
        <f>D320*2</f>
        <v>8</v>
      </c>
      <c r="G320">
        <f t="shared" si="23"/>
        <v>60</v>
      </c>
      <c r="H320">
        <f t="shared" si="24"/>
        <v>9.1999999999999993</v>
      </c>
      <c r="I320">
        <f t="shared" si="25"/>
        <v>0.6</v>
      </c>
      <c r="J320">
        <f t="shared" si="26"/>
        <v>77.8</v>
      </c>
    </row>
    <row r="321" spans="1:10" x14ac:dyDescent="0.25">
      <c r="A321">
        <v>320</v>
      </c>
      <c r="B321" t="s">
        <v>348</v>
      </c>
      <c r="C321" t="s">
        <v>349</v>
      </c>
      <c r="D321" s="2">
        <v>369</v>
      </c>
      <c r="E321" t="s">
        <v>347</v>
      </c>
      <c r="F321">
        <f t="shared" ref="F321:F375" si="28">D321*2</f>
        <v>738</v>
      </c>
      <c r="G321">
        <f t="shared" si="23"/>
        <v>5535</v>
      </c>
      <c r="H321">
        <f t="shared" si="24"/>
        <v>848.69999999999993</v>
      </c>
      <c r="I321">
        <f t="shared" si="25"/>
        <v>55.35</v>
      </c>
      <c r="J321">
        <f t="shared" si="26"/>
        <v>7177.05</v>
      </c>
    </row>
    <row r="322" spans="1:10" x14ac:dyDescent="0.25">
      <c r="A322">
        <v>321</v>
      </c>
      <c r="B322" t="s">
        <v>350</v>
      </c>
      <c r="C322" t="s">
        <v>351</v>
      </c>
      <c r="D322" s="2">
        <v>3</v>
      </c>
      <c r="E322" t="s">
        <v>347</v>
      </c>
      <c r="F322">
        <f t="shared" si="28"/>
        <v>6</v>
      </c>
      <c r="G322">
        <f t="shared" si="23"/>
        <v>45</v>
      </c>
      <c r="H322">
        <f t="shared" si="24"/>
        <v>6.8999999999999995</v>
      </c>
      <c r="I322">
        <f t="shared" si="25"/>
        <v>0.44999999999999996</v>
      </c>
      <c r="J322">
        <f t="shared" si="26"/>
        <v>58.35</v>
      </c>
    </row>
    <row r="323" spans="1:10" x14ac:dyDescent="0.25">
      <c r="A323">
        <v>322</v>
      </c>
      <c r="B323" t="s">
        <v>1780</v>
      </c>
      <c r="C323" t="s">
        <v>1781</v>
      </c>
      <c r="D323" s="2">
        <v>2</v>
      </c>
      <c r="E323" t="s">
        <v>347</v>
      </c>
      <c r="F323">
        <f t="shared" si="28"/>
        <v>4</v>
      </c>
      <c r="G323">
        <f t="shared" si="23"/>
        <v>30</v>
      </c>
      <c r="H323">
        <f t="shared" si="24"/>
        <v>4.5999999999999996</v>
      </c>
      <c r="I323">
        <f t="shared" si="25"/>
        <v>0.3</v>
      </c>
      <c r="J323">
        <f t="shared" si="26"/>
        <v>38.9</v>
      </c>
    </row>
    <row r="324" spans="1:10" x14ac:dyDescent="0.25">
      <c r="A324">
        <v>323</v>
      </c>
      <c r="B324" t="s">
        <v>352</v>
      </c>
      <c r="C324" t="s">
        <v>353</v>
      </c>
      <c r="D324" s="2">
        <v>2</v>
      </c>
      <c r="E324" t="s">
        <v>347</v>
      </c>
      <c r="F324">
        <f t="shared" si="28"/>
        <v>4</v>
      </c>
      <c r="G324">
        <f t="shared" ref="G324:G387" si="29">15*D324</f>
        <v>30</v>
      </c>
      <c r="H324">
        <f t="shared" ref="H324:H387" si="30">2.3*D324</f>
        <v>4.5999999999999996</v>
      </c>
      <c r="I324">
        <f t="shared" ref="I324:I387" si="31">D324*0.15</f>
        <v>0.3</v>
      </c>
      <c r="J324">
        <f t="shared" ref="J324:J387" si="32">F324+G324+H324+I324</f>
        <v>38.9</v>
      </c>
    </row>
    <row r="325" spans="1:10" x14ac:dyDescent="0.25">
      <c r="A325">
        <v>324</v>
      </c>
      <c r="B325" t="s">
        <v>161</v>
      </c>
      <c r="C325" t="s">
        <v>162</v>
      </c>
      <c r="D325" s="2">
        <v>5</v>
      </c>
      <c r="E325" t="s">
        <v>347</v>
      </c>
      <c r="F325">
        <f t="shared" si="28"/>
        <v>10</v>
      </c>
      <c r="G325">
        <f t="shared" si="29"/>
        <v>75</v>
      </c>
      <c r="H325">
        <f t="shared" si="30"/>
        <v>11.5</v>
      </c>
      <c r="I325">
        <f t="shared" si="31"/>
        <v>0.75</v>
      </c>
      <c r="J325">
        <f t="shared" si="32"/>
        <v>97.25</v>
      </c>
    </row>
    <row r="326" spans="1:10" x14ac:dyDescent="0.25">
      <c r="A326">
        <v>325</v>
      </c>
      <c r="B326" t="s">
        <v>1782</v>
      </c>
      <c r="C326" t="s">
        <v>1783</v>
      </c>
      <c r="D326" s="2">
        <v>14</v>
      </c>
      <c r="E326" t="s">
        <v>347</v>
      </c>
      <c r="F326">
        <f t="shared" si="28"/>
        <v>28</v>
      </c>
      <c r="G326">
        <f t="shared" si="29"/>
        <v>210</v>
      </c>
      <c r="H326">
        <f t="shared" si="30"/>
        <v>32.199999999999996</v>
      </c>
      <c r="I326">
        <f t="shared" si="31"/>
        <v>2.1</v>
      </c>
      <c r="J326">
        <f t="shared" si="32"/>
        <v>272.3</v>
      </c>
    </row>
    <row r="327" spans="1:10" x14ac:dyDescent="0.25">
      <c r="A327">
        <v>326</v>
      </c>
      <c r="B327" t="s">
        <v>1784</v>
      </c>
      <c r="C327" t="s">
        <v>1785</v>
      </c>
      <c r="D327" s="2">
        <v>1</v>
      </c>
      <c r="E327" t="s">
        <v>347</v>
      </c>
      <c r="F327">
        <f t="shared" si="28"/>
        <v>2</v>
      </c>
      <c r="G327">
        <f t="shared" si="29"/>
        <v>15</v>
      </c>
      <c r="H327">
        <f t="shared" si="30"/>
        <v>2.2999999999999998</v>
      </c>
      <c r="I327">
        <f t="shared" si="31"/>
        <v>0.15</v>
      </c>
      <c r="J327">
        <f t="shared" si="32"/>
        <v>19.45</v>
      </c>
    </row>
    <row r="328" spans="1:10" x14ac:dyDescent="0.25">
      <c r="A328">
        <v>327</v>
      </c>
      <c r="B328" t="s">
        <v>1786</v>
      </c>
      <c r="C328" t="s">
        <v>1787</v>
      </c>
      <c r="D328" s="2">
        <v>2</v>
      </c>
      <c r="E328" t="s">
        <v>347</v>
      </c>
      <c r="F328">
        <f t="shared" si="28"/>
        <v>4</v>
      </c>
      <c r="G328">
        <f t="shared" si="29"/>
        <v>30</v>
      </c>
      <c r="H328">
        <f t="shared" si="30"/>
        <v>4.5999999999999996</v>
      </c>
      <c r="I328">
        <f t="shared" si="31"/>
        <v>0.3</v>
      </c>
      <c r="J328">
        <f t="shared" si="32"/>
        <v>38.9</v>
      </c>
    </row>
    <row r="329" spans="1:10" x14ac:dyDescent="0.25">
      <c r="A329">
        <v>328</v>
      </c>
      <c r="B329" t="s">
        <v>163</v>
      </c>
      <c r="C329" t="s">
        <v>164</v>
      </c>
      <c r="D329" s="2">
        <v>3</v>
      </c>
      <c r="E329" t="s">
        <v>347</v>
      </c>
      <c r="F329">
        <f t="shared" si="28"/>
        <v>6</v>
      </c>
      <c r="G329">
        <f t="shared" si="29"/>
        <v>45</v>
      </c>
      <c r="H329">
        <f t="shared" si="30"/>
        <v>6.8999999999999995</v>
      </c>
      <c r="I329">
        <f t="shared" si="31"/>
        <v>0.44999999999999996</v>
      </c>
      <c r="J329">
        <f t="shared" si="32"/>
        <v>58.35</v>
      </c>
    </row>
    <row r="330" spans="1:10" x14ac:dyDescent="0.25">
      <c r="A330">
        <v>329</v>
      </c>
      <c r="B330" t="s">
        <v>165</v>
      </c>
      <c r="C330" t="s">
        <v>166</v>
      </c>
      <c r="D330" s="2">
        <v>1</v>
      </c>
      <c r="E330" t="s">
        <v>347</v>
      </c>
      <c r="F330">
        <f t="shared" si="28"/>
        <v>2</v>
      </c>
      <c r="G330">
        <f t="shared" si="29"/>
        <v>15</v>
      </c>
      <c r="H330">
        <f t="shared" si="30"/>
        <v>2.2999999999999998</v>
      </c>
      <c r="I330">
        <f t="shared" si="31"/>
        <v>0.15</v>
      </c>
      <c r="J330">
        <f t="shared" si="32"/>
        <v>19.45</v>
      </c>
    </row>
    <row r="331" spans="1:10" x14ac:dyDescent="0.25">
      <c r="A331">
        <v>330</v>
      </c>
      <c r="B331" t="s">
        <v>167</v>
      </c>
      <c r="C331" t="s">
        <v>168</v>
      </c>
      <c r="D331" s="2">
        <v>11</v>
      </c>
      <c r="E331" t="s">
        <v>347</v>
      </c>
      <c r="F331">
        <f t="shared" si="28"/>
        <v>22</v>
      </c>
      <c r="G331">
        <f t="shared" si="29"/>
        <v>165</v>
      </c>
      <c r="H331">
        <f t="shared" si="30"/>
        <v>25.299999999999997</v>
      </c>
      <c r="I331">
        <f t="shared" si="31"/>
        <v>1.65</v>
      </c>
      <c r="J331">
        <f t="shared" si="32"/>
        <v>213.95000000000002</v>
      </c>
    </row>
    <row r="332" spans="1:10" x14ac:dyDescent="0.25">
      <c r="A332">
        <v>331</v>
      </c>
      <c r="B332" t="s">
        <v>169</v>
      </c>
      <c r="C332" t="s">
        <v>170</v>
      </c>
      <c r="D332" s="2">
        <v>3</v>
      </c>
      <c r="E332" t="s">
        <v>347</v>
      </c>
      <c r="F332">
        <f t="shared" si="28"/>
        <v>6</v>
      </c>
      <c r="G332">
        <f t="shared" si="29"/>
        <v>45</v>
      </c>
      <c r="H332">
        <f t="shared" si="30"/>
        <v>6.8999999999999995</v>
      </c>
      <c r="I332">
        <f t="shared" si="31"/>
        <v>0.44999999999999996</v>
      </c>
      <c r="J332">
        <f t="shared" si="32"/>
        <v>58.35</v>
      </c>
    </row>
    <row r="333" spans="1:10" x14ac:dyDescent="0.25">
      <c r="A333">
        <v>332</v>
      </c>
      <c r="B333" t="s">
        <v>354</v>
      </c>
      <c r="C333" t="s">
        <v>355</v>
      </c>
      <c r="D333" s="2">
        <v>3</v>
      </c>
      <c r="E333" t="s">
        <v>347</v>
      </c>
      <c r="F333">
        <f t="shared" si="28"/>
        <v>6</v>
      </c>
      <c r="G333">
        <f t="shared" si="29"/>
        <v>45</v>
      </c>
      <c r="H333">
        <f t="shared" si="30"/>
        <v>6.8999999999999995</v>
      </c>
      <c r="I333">
        <f t="shared" si="31"/>
        <v>0.44999999999999996</v>
      </c>
      <c r="J333">
        <f t="shared" si="32"/>
        <v>58.35</v>
      </c>
    </row>
    <row r="334" spans="1:10" x14ac:dyDescent="0.25">
      <c r="A334">
        <v>333</v>
      </c>
      <c r="B334" t="s">
        <v>171</v>
      </c>
      <c r="C334" t="s">
        <v>172</v>
      </c>
      <c r="D334" s="2">
        <v>4</v>
      </c>
      <c r="E334" t="s">
        <v>347</v>
      </c>
      <c r="F334">
        <f t="shared" si="28"/>
        <v>8</v>
      </c>
      <c r="G334">
        <f t="shared" si="29"/>
        <v>60</v>
      </c>
      <c r="H334">
        <f t="shared" si="30"/>
        <v>9.1999999999999993</v>
      </c>
      <c r="I334">
        <f t="shared" si="31"/>
        <v>0.6</v>
      </c>
      <c r="J334">
        <f t="shared" si="32"/>
        <v>77.8</v>
      </c>
    </row>
    <row r="335" spans="1:10" x14ac:dyDescent="0.25">
      <c r="A335">
        <v>334</v>
      </c>
      <c r="B335" t="s">
        <v>1788</v>
      </c>
      <c r="C335" t="s">
        <v>1789</v>
      </c>
      <c r="D335" s="2">
        <v>1</v>
      </c>
      <c r="E335" t="s">
        <v>347</v>
      </c>
      <c r="F335">
        <f t="shared" si="28"/>
        <v>2</v>
      </c>
      <c r="G335">
        <f t="shared" si="29"/>
        <v>15</v>
      </c>
      <c r="H335">
        <f t="shared" si="30"/>
        <v>2.2999999999999998</v>
      </c>
      <c r="I335">
        <f t="shared" si="31"/>
        <v>0.15</v>
      </c>
      <c r="J335">
        <f t="shared" si="32"/>
        <v>19.45</v>
      </c>
    </row>
    <row r="336" spans="1:10" x14ac:dyDescent="0.25">
      <c r="A336">
        <v>335</v>
      </c>
      <c r="B336" t="s">
        <v>1790</v>
      </c>
      <c r="C336" t="s">
        <v>1791</v>
      </c>
      <c r="D336" s="2">
        <v>5</v>
      </c>
      <c r="E336" t="s">
        <v>347</v>
      </c>
      <c r="F336">
        <f t="shared" si="28"/>
        <v>10</v>
      </c>
      <c r="G336">
        <f t="shared" si="29"/>
        <v>75</v>
      </c>
      <c r="H336">
        <f t="shared" si="30"/>
        <v>11.5</v>
      </c>
      <c r="I336">
        <f t="shared" si="31"/>
        <v>0.75</v>
      </c>
      <c r="J336">
        <f t="shared" si="32"/>
        <v>97.25</v>
      </c>
    </row>
    <row r="337" spans="1:10" x14ac:dyDescent="0.25">
      <c r="A337">
        <v>336</v>
      </c>
      <c r="B337" t="s">
        <v>173</v>
      </c>
      <c r="C337" t="s">
        <v>174</v>
      </c>
      <c r="D337" s="2">
        <v>9</v>
      </c>
      <c r="E337" t="s">
        <v>347</v>
      </c>
      <c r="F337">
        <f t="shared" si="28"/>
        <v>18</v>
      </c>
      <c r="G337">
        <f t="shared" si="29"/>
        <v>135</v>
      </c>
      <c r="H337">
        <f t="shared" si="30"/>
        <v>20.7</v>
      </c>
      <c r="I337">
        <f t="shared" si="31"/>
        <v>1.3499999999999999</v>
      </c>
      <c r="J337">
        <f t="shared" si="32"/>
        <v>175.04999999999998</v>
      </c>
    </row>
    <row r="338" spans="1:10" x14ac:dyDescent="0.25">
      <c r="A338">
        <v>337</v>
      </c>
      <c r="B338" t="s">
        <v>175</v>
      </c>
      <c r="C338" t="s">
        <v>176</v>
      </c>
      <c r="D338" s="2">
        <v>28</v>
      </c>
      <c r="E338" t="s">
        <v>347</v>
      </c>
      <c r="F338">
        <f t="shared" si="28"/>
        <v>56</v>
      </c>
      <c r="G338">
        <f t="shared" si="29"/>
        <v>420</v>
      </c>
      <c r="H338">
        <f t="shared" si="30"/>
        <v>64.399999999999991</v>
      </c>
      <c r="I338">
        <f t="shared" si="31"/>
        <v>4.2</v>
      </c>
      <c r="J338">
        <f t="shared" si="32"/>
        <v>544.6</v>
      </c>
    </row>
    <row r="339" spans="1:10" x14ac:dyDescent="0.25">
      <c r="A339">
        <v>338</v>
      </c>
      <c r="B339" t="s">
        <v>1792</v>
      </c>
      <c r="C339" t="s">
        <v>1793</v>
      </c>
      <c r="D339" s="2">
        <v>1</v>
      </c>
      <c r="E339" t="s">
        <v>347</v>
      </c>
      <c r="F339">
        <f t="shared" si="28"/>
        <v>2</v>
      </c>
      <c r="G339">
        <f t="shared" si="29"/>
        <v>15</v>
      </c>
      <c r="H339">
        <f t="shared" si="30"/>
        <v>2.2999999999999998</v>
      </c>
      <c r="I339">
        <f t="shared" si="31"/>
        <v>0.15</v>
      </c>
      <c r="J339">
        <f t="shared" si="32"/>
        <v>19.45</v>
      </c>
    </row>
    <row r="340" spans="1:10" x14ac:dyDescent="0.25">
      <c r="A340">
        <v>339</v>
      </c>
      <c r="B340" t="s">
        <v>1794</v>
      </c>
      <c r="C340" t="s">
        <v>1795</v>
      </c>
      <c r="D340" s="2">
        <v>1</v>
      </c>
      <c r="E340" t="s">
        <v>347</v>
      </c>
      <c r="F340">
        <f t="shared" si="28"/>
        <v>2</v>
      </c>
      <c r="G340">
        <f t="shared" si="29"/>
        <v>15</v>
      </c>
      <c r="H340">
        <f t="shared" si="30"/>
        <v>2.2999999999999998</v>
      </c>
      <c r="I340">
        <f t="shared" si="31"/>
        <v>0.15</v>
      </c>
      <c r="J340">
        <f t="shared" si="32"/>
        <v>19.45</v>
      </c>
    </row>
    <row r="341" spans="1:10" x14ac:dyDescent="0.25">
      <c r="A341">
        <v>340</v>
      </c>
      <c r="B341" t="s">
        <v>177</v>
      </c>
      <c r="C341" t="s">
        <v>178</v>
      </c>
      <c r="D341" s="2">
        <v>6</v>
      </c>
      <c r="E341" t="s">
        <v>347</v>
      </c>
      <c r="F341">
        <f t="shared" si="28"/>
        <v>12</v>
      </c>
      <c r="G341">
        <f t="shared" si="29"/>
        <v>90</v>
      </c>
      <c r="H341">
        <f t="shared" si="30"/>
        <v>13.799999999999999</v>
      </c>
      <c r="I341">
        <f t="shared" si="31"/>
        <v>0.89999999999999991</v>
      </c>
      <c r="J341">
        <f t="shared" si="32"/>
        <v>116.7</v>
      </c>
    </row>
    <row r="342" spans="1:10" x14ac:dyDescent="0.25">
      <c r="A342">
        <v>341</v>
      </c>
      <c r="B342" t="s">
        <v>1796</v>
      </c>
      <c r="C342" t="s">
        <v>1797</v>
      </c>
      <c r="D342" s="2">
        <v>1</v>
      </c>
      <c r="E342" t="s">
        <v>347</v>
      </c>
      <c r="F342">
        <f t="shared" si="28"/>
        <v>2</v>
      </c>
      <c r="G342">
        <f t="shared" si="29"/>
        <v>15</v>
      </c>
      <c r="H342">
        <f t="shared" si="30"/>
        <v>2.2999999999999998</v>
      </c>
      <c r="I342">
        <f t="shared" si="31"/>
        <v>0.15</v>
      </c>
      <c r="J342">
        <f t="shared" si="32"/>
        <v>19.45</v>
      </c>
    </row>
    <row r="343" spans="1:10" x14ac:dyDescent="0.25">
      <c r="A343">
        <v>342</v>
      </c>
      <c r="B343" t="s">
        <v>1798</v>
      </c>
      <c r="C343" t="s">
        <v>1799</v>
      </c>
      <c r="D343" s="2">
        <v>1</v>
      </c>
      <c r="E343" t="s">
        <v>347</v>
      </c>
      <c r="F343">
        <f t="shared" si="28"/>
        <v>2</v>
      </c>
      <c r="G343">
        <f t="shared" si="29"/>
        <v>15</v>
      </c>
      <c r="H343">
        <f t="shared" si="30"/>
        <v>2.2999999999999998</v>
      </c>
      <c r="I343">
        <f t="shared" si="31"/>
        <v>0.15</v>
      </c>
      <c r="J343">
        <f t="shared" si="32"/>
        <v>19.45</v>
      </c>
    </row>
    <row r="344" spans="1:10" x14ac:dyDescent="0.25">
      <c r="A344">
        <v>343</v>
      </c>
      <c r="B344" t="s">
        <v>356</v>
      </c>
      <c r="C344" t="s">
        <v>357</v>
      </c>
      <c r="D344" s="2">
        <v>2</v>
      </c>
      <c r="E344" t="s">
        <v>347</v>
      </c>
      <c r="F344">
        <f t="shared" si="28"/>
        <v>4</v>
      </c>
      <c r="G344">
        <f t="shared" si="29"/>
        <v>30</v>
      </c>
      <c r="H344">
        <f t="shared" si="30"/>
        <v>4.5999999999999996</v>
      </c>
      <c r="I344">
        <f t="shared" si="31"/>
        <v>0.3</v>
      </c>
      <c r="J344">
        <f t="shared" si="32"/>
        <v>38.9</v>
      </c>
    </row>
    <row r="345" spans="1:10" x14ac:dyDescent="0.25">
      <c r="A345">
        <v>344</v>
      </c>
      <c r="B345" t="s">
        <v>1800</v>
      </c>
      <c r="C345" t="s">
        <v>1801</v>
      </c>
      <c r="D345" s="2">
        <v>1</v>
      </c>
      <c r="E345" t="s">
        <v>347</v>
      </c>
      <c r="F345">
        <f t="shared" si="28"/>
        <v>2</v>
      </c>
      <c r="G345">
        <f t="shared" si="29"/>
        <v>15</v>
      </c>
      <c r="H345">
        <f t="shared" si="30"/>
        <v>2.2999999999999998</v>
      </c>
      <c r="I345">
        <f t="shared" si="31"/>
        <v>0.15</v>
      </c>
      <c r="J345">
        <f t="shared" si="32"/>
        <v>19.45</v>
      </c>
    </row>
    <row r="346" spans="1:10" x14ac:dyDescent="0.25">
      <c r="A346">
        <v>345</v>
      </c>
      <c r="B346" t="s">
        <v>1802</v>
      </c>
      <c r="C346" t="s">
        <v>1803</v>
      </c>
      <c r="D346" s="2">
        <v>1</v>
      </c>
      <c r="E346" t="s">
        <v>347</v>
      </c>
      <c r="F346">
        <f t="shared" si="28"/>
        <v>2</v>
      </c>
      <c r="G346">
        <f t="shared" si="29"/>
        <v>15</v>
      </c>
      <c r="H346">
        <f t="shared" si="30"/>
        <v>2.2999999999999998</v>
      </c>
      <c r="I346">
        <f t="shared" si="31"/>
        <v>0.15</v>
      </c>
      <c r="J346">
        <f t="shared" si="32"/>
        <v>19.45</v>
      </c>
    </row>
    <row r="347" spans="1:10" x14ac:dyDescent="0.25">
      <c r="A347">
        <v>346</v>
      </c>
      <c r="B347" t="s">
        <v>179</v>
      </c>
      <c r="C347" t="s">
        <v>180</v>
      </c>
      <c r="D347" s="2">
        <v>1</v>
      </c>
      <c r="E347" t="s">
        <v>347</v>
      </c>
      <c r="F347">
        <f t="shared" si="28"/>
        <v>2</v>
      </c>
      <c r="G347">
        <f t="shared" si="29"/>
        <v>15</v>
      </c>
      <c r="H347">
        <f t="shared" si="30"/>
        <v>2.2999999999999998</v>
      </c>
      <c r="I347">
        <f t="shared" si="31"/>
        <v>0.15</v>
      </c>
      <c r="J347">
        <f t="shared" si="32"/>
        <v>19.45</v>
      </c>
    </row>
    <row r="348" spans="1:10" x14ac:dyDescent="0.25">
      <c r="A348">
        <v>347</v>
      </c>
      <c r="B348" t="s">
        <v>358</v>
      </c>
      <c r="C348" t="s">
        <v>359</v>
      </c>
      <c r="D348" s="2">
        <v>2</v>
      </c>
      <c r="E348" t="s">
        <v>347</v>
      </c>
      <c r="F348">
        <f t="shared" si="28"/>
        <v>4</v>
      </c>
      <c r="G348">
        <f t="shared" si="29"/>
        <v>30</v>
      </c>
      <c r="H348">
        <f t="shared" si="30"/>
        <v>4.5999999999999996</v>
      </c>
      <c r="I348">
        <f t="shared" si="31"/>
        <v>0.3</v>
      </c>
      <c r="J348">
        <f t="shared" si="32"/>
        <v>38.9</v>
      </c>
    </row>
    <row r="349" spans="1:10" x14ac:dyDescent="0.25">
      <c r="A349">
        <v>348</v>
      </c>
      <c r="B349" t="s">
        <v>360</v>
      </c>
      <c r="C349" t="s">
        <v>361</v>
      </c>
      <c r="D349" s="2">
        <v>1</v>
      </c>
      <c r="E349" t="s">
        <v>347</v>
      </c>
      <c r="F349">
        <f t="shared" si="28"/>
        <v>2</v>
      </c>
      <c r="G349">
        <f t="shared" si="29"/>
        <v>15</v>
      </c>
      <c r="H349">
        <f t="shared" si="30"/>
        <v>2.2999999999999998</v>
      </c>
      <c r="I349">
        <f t="shared" si="31"/>
        <v>0.15</v>
      </c>
      <c r="J349">
        <f t="shared" si="32"/>
        <v>19.45</v>
      </c>
    </row>
    <row r="350" spans="1:10" x14ac:dyDescent="0.25">
      <c r="A350">
        <v>349</v>
      </c>
      <c r="B350" t="s">
        <v>362</v>
      </c>
      <c r="C350" t="s">
        <v>363</v>
      </c>
      <c r="D350" s="2">
        <v>1</v>
      </c>
      <c r="E350" t="s">
        <v>347</v>
      </c>
      <c r="F350">
        <f t="shared" si="28"/>
        <v>2</v>
      </c>
      <c r="G350">
        <f t="shared" si="29"/>
        <v>15</v>
      </c>
      <c r="H350">
        <f t="shared" si="30"/>
        <v>2.2999999999999998</v>
      </c>
      <c r="I350">
        <f t="shared" si="31"/>
        <v>0.15</v>
      </c>
      <c r="J350">
        <f t="shared" si="32"/>
        <v>19.45</v>
      </c>
    </row>
    <row r="351" spans="1:10" x14ac:dyDescent="0.25">
      <c r="A351">
        <v>350</v>
      </c>
      <c r="B351" t="s">
        <v>364</v>
      </c>
      <c r="C351" t="s">
        <v>365</v>
      </c>
      <c r="D351" s="2">
        <v>2</v>
      </c>
      <c r="E351" t="s">
        <v>347</v>
      </c>
      <c r="F351">
        <f t="shared" si="28"/>
        <v>4</v>
      </c>
      <c r="G351">
        <f t="shared" si="29"/>
        <v>30</v>
      </c>
      <c r="H351">
        <f t="shared" si="30"/>
        <v>4.5999999999999996</v>
      </c>
      <c r="I351">
        <f t="shared" si="31"/>
        <v>0.3</v>
      </c>
      <c r="J351">
        <f t="shared" si="32"/>
        <v>38.9</v>
      </c>
    </row>
    <row r="352" spans="1:10" x14ac:dyDescent="0.25">
      <c r="A352">
        <v>351</v>
      </c>
      <c r="B352" t="s">
        <v>181</v>
      </c>
      <c r="C352" t="s">
        <v>182</v>
      </c>
      <c r="D352" s="2">
        <v>2</v>
      </c>
      <c r="E352" t="s">
        <v>347</v>
      </c>
      <c r="F352">
        <f t="shared" si="28"/>
        <v>4</v>
      </c>
      <c r="G352">
        <f t="shared" si="29"/>
        <v>30</v>
      </c>
      <c r="H352">
        <f t="shared" si="30"/>
        <v>4.5999999999999996</v>
      </c>
      <c r="I352">
        <f t="shared" si="31"/>
        <v>0.3</v>
      </c>
      <c r="J352">
        <f t="shared" si="32"/>
        <v>38.9</v>
      </c>
    </row>
    <row r="353" spans="1:10" x14ac:dyDescent="0.25">
      <c r="A353">
        <v>352</v>
      </c>
      <c r="B353" t="s">
        <v>183</v>
      </c>
      <c r="C353" t="s">
        <v>184</v>
      </c>
      <c r="D353" s="2">
        <v>8</v>
      </c>
      <c r="E353" t="s">
        <v>347</v>
      </c>
      <c r="F353">
        <f t="shared" si="28"/>
        <v>16</v>
      </c>
      <c r="G353">
        <f t="shared" si="29"/>
        <v>120</v>
      </c>
      <c r="H353">
        <f t="shared" si="30"/>
        <v>18.399999999999999</v>
      </c>
      <c r="I353">
        <f t="shared" si="31"/>
        <v>1.2</v>
      </c>
      <c r="J353">
        <f t="shared" si="32"/>
        <v>155.6</v>
      </c>
    </row>
    <row r="354" spans="1:10" x14ac:dyDescent="0.25">
      <c r="A354">
        <v>353</v>
      </c>
      <c r="B354" t="s">
        <v>366</v>
      </c>
      <c r="C354" t="s">
        <v>367</v>
      </c>
      <c r="D354" s="2">
        <v>2</v>
      </c>
      <c r="E354" t="s">
        <v>347</v>
      </c>
      <c r="F354">
        <f t="shared" si="28"/>
        <v>4</v>
      </c>
      <c r="G354">
        <f t="shared" si="29"/>
        <v>30</v>
      </c>
      <c r="H354">
        <f t="shared" si="30"/>
        <v>4.5999999999999996</v>
      </c>
      <c r="I354">
        <f t="shared" si="31"/>
        <v>0.3</v>
      </c>
      <c r="J354">
        <f t="shared" si="32"/>
        <v>38.9</v>
      </c>
    </row>
    <row r="355" spans="1:10" x14ac:dyDescent="0.25">
      <c r="A355">
        <v>354</v>
      </c>
      <c r="B355" t="s">
        <v>1804</v>
      </c>
      <c r="C355" t="s">
        <v>1805</v>
      </c>
      <c r="D355" s="2">
        <v>4</v>
      </c>
      <c r="E355" t="s">
        <v>347</v>
      </c>
      <c r="F355">
        <f t="shared" si="28"/>
        <v>8</v>
      </c>
      <c r="G355">
        <f t="shared" si="29"/>
        <v>60</v>
      </c>
      <c r="H355">
        <f t="shared" si="30"/>
        <v>9.1999999999999993</v>
      </c>
      <c r="I355">
        <f t="shared" si="31"/>
        <v>0.6</v>
      </c>
      <c r="J355">
        <f t="shared" si="32"/>
        <v>77.8</v>
      </c>
    </row>
    <row r="356" spans="1:10" x14ac:dyDescent="0.25">
      <c r="A356">
        <v>355</v>
      </c>
      <c r="B356" t="s">
        <v>1806</v>
      </c>
      <c r="C356" t="s">
        <v>1807</v>
      </c>
      <c r="D356" s="2">
        <v>1</v>
      </c>
      <c r="E356" t="s">
        <v>347</v>
      </c>
      <c r="F356">
        <f t="shared" si="28"/>
        <v>2</v>
      </c>
      <c r="G356">
        <f t="shared" si="29"/>
        <v>15</v>
      </c>
      <c r="H356">
        <f t="shared" si="30"/>
        <v>2.2999999999999998</v>
      </c>
      <c r="I356">
        <f t="shared" si="31"/>
        <v>0.15</v>
      </c>
      <c r="J356">
        <f t="shared" si="32"/>
        <v>19.45</v>
      </c>
    </row>
    <row r="357" spans="1:10" x14ac:dyDescent="0.25">
      <c r="A357">
        <v>356</v>
      </c>
      <c r="B357" t="s">
        <v>185</v>
      </c>
      <c r="C357" t="s">
        <v>186</v>
      </c>
      <c r="D357" s="2">
        <v>1</v>
      </c>
      <c r="E357" t="s">
        <v>347</v>
      </c>
      <c r="F357">
        <f t="shared" si="28"/>
        <v>2</v>
      </c>
      <c r="G357">
        <f t="shared" si="29"/>
        <v>15</v>
      </c>
      <c r="H357">
        <f t="shared" si="30"/>
        <v>2.2999999999999998</v>
      </c>
      <c r="I357">
        <f t="shared" si="31"/>
        <v>0.15</v>
      </c>
      <c r="J357">
        <f t="shared" si="32"/>
        <v>19.45</v>
      </c>
    </row>
    <row r="358" spans="1:10" x14ac:dyDescent="0.25">
      <c r="A358">
        <v>357</v>
      </c>
      <c r="B358" t="s">
        <v>1808</v>
      </c>
      <c r="C358" t="s">
        <v>1809</v>
      </c>
      <c r="D358" s="2">
        <v>3</v>
      </c>
      <c r="E358" t="s">
        <v>347</v>
      </c>
      <c r="F358">
        <f t="shared" si="28"/>
        <v>6</v>
      </c>
      <c r="G358">
        <f t="shared" si="29"/>
        <v>45</v>
      </c>
      <c r="H358">
        <f t="shared" si="30"/>
        <v>6.8999999999999995</v>
      </c>
      <c r="I358">
        <f t="shared" si="31"/>
        <v>0.44999999999999996</v>
      </c>
      <c r="J358">
        <f t="shared" si="32"/>
        <v>58.35</v>
      </c>
    </row>
    <row r="359" spans="1:10" x14ac:dyDescent="0.25">
      <c r="A359">
        <v>358</v>
      </c>
      <c r="B359" t="s">
        <v>1810</v>
      </c>
      <c r="C359" t="s">
        <v>1811</v>
      </c>
      <c r="D359" s="2">
        <v>1</v>
      </c>
      <c r="E359" t="s">
        <v>347</v>
      </c>
      <c r="F359">
        <f t="shared" si="28"/>
        <v>2</v>
      </c>
      <c r="G359">
        <f t="shared" si="29"/>
        <v>15</v>
      </c>
      <c r="H359">
        <f t="shared" si="30"/>
        <v>2.2999999999999998</v>
      </c>
      <c r="I359">
        <f t="shared" si="31"/>
        <v>0.15</v>
      </c>
      <c r="J359">
        <f t="shared" si="32"/>
        <v>19.45</v>
      </c>
    </row>
    <row r="360" spans="1:10" x14ac:dyDescent="0.25">
      <c r="A360">
        <v>359</v>
      </c>
      <c r="B360" t="s">
        <v>1812</v>
      </c>
      <c r="C360" t="s">
        <v>1813</v>
      </c>
      <c r="D360" s="2">
        <v>2</v>
      </c>
      <c r="E360" t="s">
        <v>347</v>
      </c>
      <c r="F360">
        <f t="shared" si="28"/>
        <v>4</v>
      </c>
      <c r="G360">
        <f t="shared" si="29"/>
        <v>30</v>
      </c>
      <c r="H360">
        <f t="shared" si="30"/>
        <v>4.5999999999999996</v>
      </c>
      <c r="I360">
        <f t="shared" si="31"/>
        <v>0.3</v>
      </c>
      <c r="J360">
        <f t="shared" si="32"/>
        <v>38.9</v>
      </c>
    </row>
    <row r="361" spans="1:10" x14ac:dyDescent="0.25">
      <c r="A361">
        <v>360</v>
      </c>
      <c r="B361" t="s">
        <v>187</v>
      </c>
      <c r="C361" t="s">
        <v>188</v>
      </c>
      <c r="D361" s="2">
        <v>6</v>
      </c>
      <c r="E361" t="s">
        <v>347</v>
      </c>
      <c r="F361">
        <f t="shared" si="28"/>
        <v>12</v>
      </c>
      <c r="G361">
        <f t="shared" si="29"/>
        <v>90</v>
      </c>
      <c r="H361">
        <f t="shared" si="30"/>
        <v>13.799999999999999</v>
      </c>
      <c r="I361">
        <f t="shared" si="31"/>
        <v>0.89999999999999991</v>
      </c>
      <c r="J361">
        <f t="shared" si="32"/>
        <v>116.7</v>
      </c>
    </row>
    <row r="362" spans="1:10" x14ac:dyDescent="0.25">
      <c r="A362">
        <v>361</v>
      </c>
      <c r="B362" t="s">
        <v>368</v>
      </c>
      <c r="C362" t="s">
        <v>369</v>
      </c>
      <c r="D362" s="2">
        <v>2</v>
      </c>
      <c r="E362" t="s">
        <v>347</v>
      </c>
      <c r="F362">
        <f t="shared" si="28"/>
        <v>4</v>
      </c>
      <c r="G362">
        <f t="shared" si="29"/>
        <v>30</v>
      </c>
      <c r="H362">
        <f t="shared" si="30"/>
        <v>4.5999999999999996</v>
      </c>
      <c r="I362">
        <f t="shared" si="31"/>
        <v>0.3</v>
      </c>
      <c r="J362">
        <f t="shared" si="32"/>
        <v>38.9</v>
      </c>
    </row>
    <row r="363" spans="1:10" x14ac:dyDescent="0.25">
      <c r="A363">
        <v>362</v>
      </c>
      <c r="B363" t="s">
        <v>1814</v>
      </c>
      <c r="C363" t="s">
        <v>1815</v>
      </c>
      <c r="D363" s="2">
        <v>14</v>
      </c>
      <c r="E363" t="s">
        <v>347</v>
      </c>
      <c r="F363">
        <f t="shared" si="28"/>
        <v>28</v>
      </c>
      <c r="G363">
        <f t="shared" si="29"/>
        <v>210</v>
      </c>
      <c r="H363">
        <f t="shared" si="30"/>
        <v>32.199999999999996</v>
      </c>
      <c r="I363">
        <f t="shared" si="31"/>
        <v>2.1</v>
      </c>
      <c r="J363">
        <f t="shared" si="32"/>
        <v>272.3</v>
      </c>
    </row>
    <row r="364" spans="1:10" x14ac:dyDescent="0.25">
      <c r="A364">
        <v>363</v>
      </c>
      <c r="B364" t="s">
        <v>1816</v>
      </c>
      <c r="C364" t="s">
        <v>1817</v>
      </c>
      <c r="D364" s="2">
        <v>1</v>
      </c>
      <c r="E364" t="s">
        <v>347</v>
      </c>
      <c r="F364">
        <f t="shared" si="28"/>
        <v>2</v>
      </c>
      <c r="G364">
        <f t="shared" si="29"/>
        <v>15</v>
      </c>
      <c r="H364">
        <f t="shared" si="30"/>
        <v>2.2999999999999998</v>
      </c>
      <c r="I364">
        <f t="shared" si="31"/>
        <v>0.15</v>
      </c>
      <c r="J364">
        <f t="shared" si="32"/>
        <v>19.45</v>
      </c>
    </row>
    <row r="365" spans="1:10" x14ac:dyDescent="0.25">
      <c r="A365">
        <v>364</v>
      </c>
      <c r="B365" t="s">
        <v>370</v>
      </c>
      <c r="C365" t="s">
        <v>371</v>
      </c>
      <c r="D365" s="2">
        <v>3</v>
      </c>
      <c r="E365" t="s">
        <v>347</v>
      </c>
      <c r="F365">
        <f t="shared" si="28"/>
        <v>6</v>
      </c>
      <c r="G365">
        <f t="shared" si="29"/>
        <v>45</v>
      </c>
      <c r="H365">
        <f t="shared" si="30"/>
        <v>6.8999999999999995</v>
      </c>
      <c r="I365">
        <f t="shared" si="31"/>
        <v>0.44999999999999996</v>
      </c>
      <c r="J365">
        <f t="shared" si="32"/>
        <v>58.35</v>
      </c>
    </row>
    <row r="366" spans="1:10" x14ac:dyDescent="0.25">
      <c r="A366">
        <v>365</v>
      </c>
      <c r="B366" t="s">
        <v>1818</v>
      </c>
      <c r="C366" t="s">
        <v>1819</v>
      </c>
      <c r="D366" s="2">
        <v>1</v>
      </c>
      <c r="E366" t="s">
        <v>347</v>
      </c>
      <c r="F366">
        <f t="shared" si="28"/>
        <v>2</v>
      </c>
      <c r="G366">
        <f t="shared" si="29"/>
        <v>15</v>
      </c>
      <c r="H366">
        <f t="shared" si="30"/>
        <v>2.2999999999999998</v>
      </c>
      <c r="I366">
        <f t="shared" si="31"/>
        <v>0.15</v>
      </c>
      <c r="J366">
        <f t="shared" si="32"/>
        <v>19.45</v>
      </c>
    </row>
    <row r="367" spans="1:10" x14ac:dyDescent="0.25">
      <c r="A367">
        <v>366</v>
      </c>
      <c r="B367" t="s">
        <v>1820</v>
      </c>
      <c r="C367" t="s">
        <v>1821</v>
      </c>
      <c r="D367" s="2">
        <v>17</v>
      </c>
      <c r="E367" t="s">
        <v>347</v>
      </c>
      <c r="F367">
        <f t="shared" si="28"/>
        <v>34</v>
      </c>
      <c r="G367">
        <f t="shared" si="29"/>
        <v>255</v>
      </c>
      <c r="H367">
        <f t="shared" si="30"/>
        <v>39.099999999999994</v>
      </c>
      <c r="I367">
        <f t="shared" si="31"/>
        <v>2.5499999999999998</v>
      </c>
      <c r="J367">
        <f t="shared" si="32"/>
        <v>330.65000000000003</v>
      </c>
    </row>
    <row r="368" spans="1:10" x14ac:dyDescent="0.25">
      <c r="A368">
        <v>367</v>
      </c>
      <c r="B368" t="s">
        <v>189</v>
      </c>
      <c r="C368" t="s">
        <v>190</v>
      </c>
      <c r="D368" s="2">
        <v>2</v>
      </c>
      <c r="E368" t="s">
        <v>347</v>
      </c>
      <c r="F368">
        <f t="shared" si="28"/>
        <v>4</v>
      </c>
      <c r="G368">
        <f t="shared" si="29"/>
        <v>30</v>
      </c>
      <c r="H368">
        <f t="shared" si="30"/>
        <v>4.5999999999999996</v>
      </c>
      <c r="I368">
        <f t="shared" si="31"/>
        <v>0.3</v>
      </c>
      <c r="J368">
        <f t="shared" si="32"/>
        <v>38.9</v>
      </c>
    </row>
    <row r="369" spans="1:10" x14ac:dyDescent="0.25">
      <c r="A369">
        <v>368</v>
      </c>
      <c r="B369" t="s">
        <v>372</v>
      </c>
      <c r="C369" t="s">
        <v>373</v>
      </c>
      <c r="D369" s="2">
        <v>1</v>
      </c>
      <c r="E369" t="s">
        <v>347</v>
      </c>
      <c r="F369">
        <f t="shared" si="28"/>
        <v>2</v>
      </c>
      <c r="G369">
        <f t="shared" si="29"/>
        <v>15</v>
      </c>
      <c r="H369">
        <f t="shared" si="30"/>
        <v>2.2999999999999998</v>
      </c>
      <c r="I369">
        <f t="shared" si="31"/>
        <v>0.15</v>
      </c>
      <c r="J369">
        <f t="shared" si="32"/>
        <v>19.45</v>
      </c>
    </row>
    <row r="370" spans="1:10" x14ac:dyDescent="0.25">
      <c r="A370">
        <v>369</v>
      </c>
      <c r="B370" t="s">
        <v>191</v>
      </c>
      <c r="C370" t="s">
        <v>192</v>
      </c>
      <c r="D370" s="2">
        <v>3</v>
      </c>
      <c r="E370" t="s">
        <v>347</v>
      </c>
      <c r="F370">
        <f t="shared" si="28"/>
        <v>6</v>
      </c>
      <c r="G370">
        <f t="shared" si="29"/>
        <v>45</v>
      </c>
      <c r="H370">
        <f t="shared" si="30"/>
        <v>6.8999999999999995</v>
      </c>
      <c r="I370">
        <f t="shared" si="31"/>
        <v>0.44999999999999996</v>
      </c>
      <c r="J370">
        <f t="shared" si="32"/>
        <v>58.35</v>
      </c>
    </row>
    <row r="371" spans="1:10" x14ac:dyDescent="0.25">
      <c r="A371">
        <v>370</v>
      </c>
      <c r="B371" t="s">
        <v>1822</v>
      </c>
      <c r="C371" t="s">
        <v>1823</v>
      </c>
      <c r="D371" s="2">
        <v>2</v>
      </c>
      <c r="E371" t="s">
        <v>347</v>
      </c>
      <c r="F371">
        <f t="shared" si="28"/>
        <v>4</v>
      </c>
      <c r="G371">
        <f t="shared" si="29"/>
        <v>30</v>
      </c>
      <c r="H371">
        <f t="shared" si="30"/>
        <v>4.5999999999999996</v>
      </c>
      <c r="I371">
        <f t="shared" si="31"/>
        <v>0.3</v>
      </c>
      <c r="J371">
        <f t="shared" si="32"/>
        <v>38.9</v>
      </c>
    </row>
    <row r="372" spans="1:10" x14ac:dyDescent="0.25">
      <c r="A372">
        <v>371</v>
      </c>
      <c r="B372" t="s">
        <v>1824</v>
      </c>
      <c r="C372" t="s">
        <v>1825</v>
      </c>
      <c r="D372" s="2">
        <v>1</v>
      </c>
      <c r="E372" t="s">
        <v>347</v>
      </c>
      <c r="F372">
        <f t="shared" si="28"/>
        <v>2</v>
      </c>
      <c r="G372">
        <f t="shared" si="29"/>
        <v>15</v>
      </c>
      <c r="H372">
        <f t="shared" si="30"/>
        <v>2.2999999999999998</v>
      </c>
      <c r="I372">
        <f t="shared" si="31"/>
        <v>0.15</v>
      </c>
      <c r="J372">
        <f t="shared" si="32"/>
        <v>19.45</v>
      </c>
    </row>
    <row r="373" spans="1:10" x14ac:dyDescent="0.25">
      <c r="A373">
        <v>372</v>
      </c>
      <c r="B373" t="s">
        <v>1826</v>
      </c>
      <c r="C373" t="s">
        <v>1827</v>
      </c>
      <c r="D373" s="2">
        <v>3</v>
      </c>
      <c r="E373" t="s">
        <v>347</v>
      </c>
      <c r="F373">
        <f t="shared" si="28"/>
        <v>6</v>
      </c>
      <c r="G373">
        <f t="shared" si="29"/>
        <v>45</v>
      </c>
      <c r="H373">
        <f t="shared" si="30"/>
        <v>6.8999999999999995</v>
      </c>
      <c r="I373">
        <f t="shared" si="31"/>
        <v>0.44999999999999996</v>
      </c>
      <c r="J373">
        <f t="shared" si="32"/>
        <v>58.35</v>
      </c>
    </row>
    <row r="374" spans="1:10" x14ac:dyDescent="0.25">
      <c r="A374">
        <v>373</v>
      </c>
      <c r="B374" t="s">
        <v>1828</v>
      </c>
      <c r="C374" t="s">
        <v>1829</v>
      </c>
      <c r="D374" s="2">
        <v>2</v>
      </c>
      <c r="E374" t="s">
        <v>347</v>
      </c>
      <c r="F374">
        <f t="shared" si="28"/>
        <v>4</v>
      </c>
      <c r="G374">
        <f t="shared" si="29"/>
        <v>30</v>
      </c>
      <c r="H374">
        <f t="shared" si="30"/>
        <v>4.5999999999999996</v>
      </c>
      <c r="I374">
        <f t="shared" si="31"/>
        <v>0.3</v>
      </c>
      <c r="J374">
        <f t="shared" si="32"/>
        <v>38.9</v>
      </c>
    </row>
    <row r="375" spans="1:10" x14ac:dyDescent="0.25">
      <c r="A375">
        <v>374</v>
      </c>
      <c r="B375" t="s">
        <v>1830</v>
      </c>
      <c r="C375" t="s">
        <v>1831</v>
      </c>
      <c r="D375" s="2">
        <v>1</v>
      </c>
      <c r="E375" t="s">
        <v>347</v>
      </c>
      <c r="F375">
        <f t="shared" si="28"/>
        <v>2</v>
      </c>
      <c r="G375">
        <f t="shared" si="29"/>
        <v>15</v>
      </c>
      <c r="H375">
        <f t="shared" si="30"/>
        <v>2.2999999999999998</v>
      </c>
      <c r="I375">
        <f t="shared" si="31"/>
        <v>0.15</v>
      </c>
      <c r="J375">
        <f t="shared" si="32"/>
        <v>19.45</v>
      </c>
    </row>
    <row r="376" spans="1:10" x14ac:dyDescent="0.25">
      <c r="A376">
        <v>375</v>
      </c>
      <c r="B376" t="s">
        <v>1832</v>
      </c>
      <c r="C376" t="s">
        <v>1833</v>
      </c>
      <c r="D376" s="2">
        <v>2</v>
      </c>
      <c r="E376" t="s">
        <v>193</v>
      </c>
      <c r="F376">
        <f t="shared" ref="F376:F439" si="33">0*D376</f>
        <v>0</v>
      </c>
      <c r="G376">
        <f t="shared" si="29"/>
        <v>30</v>
      </c>
      <c r="H376">
        <f t="shared" si="30"/>
        <v>4.5999999999999996</v>
      </c>
      <c r="I376">
        <f t="shared" si="31"/>
        <v>0.3</v>
      </c>
      <c r="J376">
        <f t="shared" si="32"/>
        <v>34.9</v>
      </c>
    </row>
    <row r="377" spans="1:10" x14ac:dyDescent="0.25">
      <c r="A377">
        <v>376</v>
      </c>
      <c r="B377" t="s">
        <v>1834</v>
      </c>
      <c r="C377" t="s">
        <v>1835</v>
      </c>
      <c r="D377" s="2">
        <v>1</v>
      </c>
      <c r="E377" t="s">
        <v>193</v>
      </c>
      <c r="F377">
        <f t="shared" si="33"/>
        <v>0</v>
      </c>
      <c r="G377">
        <f t="shared" si="29"/>
        <v>15</v>
      </c>
      <c r="H377">
        <f t="shared" si="30"/>
        <v>2.2999999999999998</v>
      </c>
      <c r="I377">
        <f t="shared" si="31"/>
        <v>0.15</v>
      </c>
      <c r="J377">
        <f t="shared" si="32"/>
        <v>17.45</v>
      </c>
    </row>
    <row r="378" spans="1:10" x14ac:dyDescent="0.25">
      <c r="A378">
        <v>377</v>
      </c>
      <c r="B378" t="s">
        <v>1836</v>
      </c>
      <c r="C378" t="s">
        <v>1837</v>
      </c>
      <c r="D378" s="2">
        <v>1</v>
      </c>
      <c r="E378" t="s">
        <v>193</v>
      </c>
      <c r="F378">
        <f t="shared" si="33"/>
        <v>0</v>
      </c>
      <c r="G378">
        <f t="shared" si="29"/>
        <v>15</v>
      </c>
      <c r="H378">
        <f t="shared" si="30"/>
        <v>2.2999999999999998</v>
      </c>
      <c r="I378">
        <f t="shared" si="31"/>
        <v>0.15</v>
      </c>
      <c r="J378">
        <f t="shared" si="32"/>
        <v>17.45</v>
      </c>
    </row>
    <row r="379" spans="1:10" x14ac:dyDescent="0.25">
      <c r="A379">
        <v>378</v>
      </c>
      <c r="B379" t="s">
        <v>1838</v>
      </c>
      <c r="C379" t="s">
        <v>1839</v>
      </c>
      <c r="D379" s="2">
        <v>1</v>
      </c>
      <c r="E379" t="s">
        <v>193</v>
      </c>
      <c r="F379">
        <f t="shared" si="33"/>
        <v>0</v>
      </c>
      <c r="G379">
        <f t="shared" si="29"/>
        <v>15</v>
      </c>
      <c r="H379">
        <f t="shared" si="30"/>
        <v>2.2999999999999998</v>
      </c>
      <c r="I379">
        <f t="shared" si="31"/>
        <v>0.15</v>
      </c>
      <c r="J379">
        <f t="shared" si="32"/>
        <v>17.45</v>
      </c>
    </row>
    <row r="380" spans="1:10" x14ac:dyDescent="0.25">
      <c r="A380">
        <v>379</v>
      </c>
      <c r="B380" t="s">
        <v>1840</v>
      </c>
      <c r="C380" t="s">
        <v>1841</v>
      </c>
      <c r="D380" s="2">
        <v>1</v>
      </c>
      <c r="E380" t="s">
        <v>193</v>
      </c>
      <c r="F380">
        <f t="shared" si="33"/>
        <v>0</v>
      </c>
      <c r="G380">
        <f t="shared" si="29"/>
        <v>15</v>
      </c>
      <c r="H380">
        <f t="shared" si="30"/>
        <v>2.2999999999999998</v>
      </c>
      <c r="I380">
        <f t="shared" si="31"/>
        <v>0.15</v>
      </c>
      <c r="J380">
        <f t="shared" si="32"/>
        <v>17.45</v>
      </c>
    </row>
    <row r="381" spans="1:10" x14ac:dyDescent="0.25">
      <c r="A381">
        <v>380</v>
      </c>
      <c r="B381" t="s">
        <v>374</v>
      </c>
      <c r="C381" t="s">
        <v>375</v>
      </c>
      <c r="D381" s="2">
        <v>2</v>
      </c>
      <c r="E381" t="s">
        <v>193</v>
      </c>
      <c r="F381">
        <f t="shared" si="33"/>
        <v>0</v>
      </c>
      <c r="G381">
        <f t="shared" si="29"/>
        <v>30</v>
      </c>
      <c r="H381">
        <f t="shared" si="30"/>
        <v>4.5999999999999996</v>
      </c>
      <c r="I381">
        <f t="shared" si="31"/>
        <v>0.3</v>
      </c>
      <c r="J381">
        <f t="shared" si="32"/>
        <v>34.9</v>
      </c>
    </row>
    <row r="382" spans="1:10" x14ac:dyDescent="0.25">
      <c r="A382">
        <v>381</v>
      </c>
      <c r="B382" t="s">
        <v>1842</v>
      </c>
      <c r="C382" t="s">
        <v>1843</v>
      </c>
      <c r="D382" s="2">
        <v>1</v>
      </c>
      <c r="E382" t="s">
        <v>193</v>
      </c>
      <c r="F382">
        <f t="shared" si="33"/>
        <v>0</v>
      </c>
      <c r="G382">
        <f t="shared" si="29"/>
        <v>15</v>
      </c>
      <c r="H382">
        <f t="shared" si="30"/>
        <v>2.2999999999999998</v>
      </c>
      <c r="I382">
        <f t="shared" si="31"/>
        <v>0.15</v>
      </c>
      <c r="J382">
        <f t="shared" si="32"/>
        <v>17.45</v>
      </c>
    </row>
    <row r="383" spans="1:10" x14ac:dyDescent="0.25">
      <c r="A383">
        <v>382</v>
      </c>
      <c r="B383" t="s">
        <v>376</v>
      </c>
      <c r="C383" t="s">
        <v>377</v>
      </c>
      <c r="D383" s="2">
        <v>1</v>
      </c>
      <c r="E383" t="s">
        <v>193</v>
      </c>
      <c r="F383">
        <f t="shared" si="33"/>
        <v>0</v>
      </c>
      <c r="G383">
        <f t="shared" si="29"/>
        <v>15</v>
      </c>
      <c r="H383">
        <f t="shared" si="30"/>
        <v>2.2999999999999998</v>
      </c>
      <c r="I383">
        <f t="shared" si="31"/>
        <v>0.15</v>
      </c>
      <c r="J383">
        <f t="shared" si="32"/>
        <v>17.45</v>
      </c>
    </row>
    <row r="384" spans="1:10" x14ac:dyDescent="0.25">
      <c r="A384">
        <v>383</v>
      </c>
      <c r="B384" t="s">
        <v>1844</v>
      </c>
      <c r="C384" t="s">
        <v>1845</v>
      </c>
      <c r="D384" s="2">
        <v>2</v>
      </c>
      <c r="E384" t="s">
        <v>193</v>
      </c>
      <c r="F384">
        <f t="shared" si="33"/>
        <v>0</v>
      </c>
      <c r="G384">
        <f t="shared" si="29"/>
        <v>30</v>
      </c>
      <c r="H384">
        <f t="shared" si="30"/>
        <v>4.5999999999999996</v>
      </c>
      <c r="I384">
        <f t="shared" si="31"/>
        <v>0.3</v>
      </c>
      <c r="J384">
        <f t="shared" si="32"/>
        <v>34.9</v>
      </c>
    </row>
    <row r="385" spans="1:10" x14ac:dyDescent="0.25">
      <c r="A385">
        <v>384</v>
      </c>
      <c r="B385" t="s">
        <v>1846</v>
      </c>
      <c r="C385" t="s">
        <v>1847</v>
      </c>
      <c r="D385" s="2">
        <v>4</v>
      </c>
      <c r="E385" t="s">
        <v>193</v>
      </c>
      <c r="F385">
        <f t="shared" si="33"/>
        <v>0</v>
      </c>
      <c r="G385">
        <f t="shared" si="29"/>
        <v>60</v>
      </c>
      <c r="H385">
        <f t="shared" si="30"/>
        <v>9.1999999999999993</v>
      </c>
      <c r="I385">
        <f t="shared" si="31"/>
        <v>0.6</v>
      </c>
      <c r="J385">
        <f t="shared" si="32"/>
        <v>69.8</v>
      </c>
    </row>
    <row r="386" spans="1:10" x14ac:dyDescent="0.25">
      <c r="A386">
        <v>385</v>
      </c>
      <c r="B386" t="s">
        <v>194</v>
      </c>
      <c r="C386" t="s">
        <v>195</v>
      </c>
      <c r="D386" s="2">
        <v>2</v>
      </c>
      <c r="E386" t="s">
        <v>193</v>
      </c>
      <c r="F386">
        <f t="shared" si="33"/>
        <v>0</v>
      </c>
      <c r="G386">
        <f t="shared" si="29"/>
        <v>30</v>
      </c>
      <c r="H386">
        <f t="shared" si="30"/>
        <v>4.5999999999999996</v>
      </c>
      <c r="I386">
        <f t="shared" si="31"/>
        <v>0.3</v>
      </c>
      <c r="J386">
        <f t="shared" si="32"/>
        <v>34.9</v>
      </c>
    </row>
    <row r="387" spans="1:10" x14ac:dyDescent="0.25">
      <c r="A387">
        <v>386</v>
      </c>
      <c r="B387" t="s">
        <v>1848</v>
      </c>
      <c r="C387" t="s">
        <v>1849</v>
      </c>
      <c r="D387" s="2">
        <v>2</v>
      </c>
      <c r="E387" t="s">
        <v>193</v>
      </c>
      <c r="F387">
        <f t="shared" si="33"/>
        <v>0</v>
      </c>
      <c r="G387">
        <f t="shared" si="29"/>
        <v>30</v>
      </c>
      <c r="H387">
        <f t="shared" si="30"/>
        <v>4.5999999999999996</v>
      </c>
      <c r="I387">
        <f t="shared" si="31"/>
        <v>0.3</v>
      </c>
      <c r="J387">
        <f t="shared" si="32"/>
        <v>34.9</v>
      </c>
    </row>
    <row r="388" spans="1:10" x14ac:dyDescent="0.25">
      <c r="A388">
        <v>387</v>
      </c>
      <c r="B388" t="s">
        <v>378</v>
      </c>
      <c r="C388" t="s">
        <v>379</v>
      </c>
      <c r="D388" s="2">
        <v>1</v>
      </c>
      <c r="E388" t="s">
        <v>193</v>
      </c>
      <c r="F388">
        <f t="shared" si="33"/>
        <v>0</v>
      </c>
      <c r="G388">
        <f t="shared" ref="G388:G451" si="34">15*D388</f>
        <v>15</v>
      </c>
      <c r="H388">
        <f t="shared" ref="H388:H451" si="35">2.3*D388</f>
        <v>2.2999999999999998</v>
      </c>
      <c r="I388">
        <f t="shared" ref="I388:I451" si="36">D388*0.15</f>
        <v>0.15</v>
      </c>
      <c r="J388">
        <f t="shared" ref="J388:J451" si="37">F388+G388+H388+I388</f>
        <v>17.45</v>
      </c>
    </row>
    <row r="389" spans="1:10" x14ac:dyDescent="0.25">
      <c r="A389">
        <v>388</v>
      </c>
      <c r="B389" t="s">
        <v>1850</v>
      </c>
      <c r="C389" t="s">
        <v>1851</v>
      </c>
      <c r="D389" s="2">
        <v>2</v>
      </c>
      <c r="E389" t="s">
        <v>193</v>
      </c>
      <c r="F389">
        <f t="shared" si="33"/>
        <v>0</v>
      </c>
      <c r="G389">
        <f t="shared" si="34"/>
        <v>30</v>
      </c>
      <c r="H389">
        <f t="shared" si="35"/>
        <v>4.5999999999999996</v>
      </c>
      <c r="I389">
        <f t="shared" si="36"/>
        <v>0.3</v>
      </c>
      <c r="J389">
        <f t="shared" si="37"/>
        <v>34.9</v>
      </c>
    </row>
    <row r="390" spans="1:10" x14ac:dyDescent="0.25">
      <c r="A390">
        <v>389</v>
      </c>
      <c r="B390" t="s">
        <v>196</v>
      </c>
      <c r="C390" t="s">
        <v>197</v>
      </c>
      <c r="D390" s="2">
        <v>1</v>
      </c>
      <c r="E390" t="s">
        <v>193</v>
      </c>
      <c r="F390">
        <f t="shared" si="33"/>
        <v>0</v>
      </c>
      <c r="G390">
        <f t="shared" si="34"/>
        <v>15</v>
      </c>
      <c r="H390">
        <f t="shared" si="35"/>
        <v>2.2999999999999998</v>
      </c>
      <c r="I390">
        <f t="shared" si="36"/>
        <v>0.15</v>
      </c>
      <c r="J390">
        <f t="shared" si="37"/>
        <v>17.45</v>
      </c>
    </row>
    <row r="391" spans="1:10" x14ac:dyDescent="0.25">
      <c r="A391">
        <v>390</v>
      </c>
      <c r="B391" t="s">
        <v>1852</v>
      </c>
      <c r="C391" t="s">
        <v>1853</v>
      </c>
      <c r="D391" s="2">
        <v>2</v>
      </c>
      <c r="E391" t="s">
        <v>193</v>
      </c>
      <c r="F391">
        <f t="shared" si="33"/>
        <v>0</v>
      </c>
      <c r="G391">
        <f t="shared" si="34"/>
        <v>30</v>
      </c>
      <c r="H391">
        <f t="shared" si="35"/>
        <v>4.5999999999999996</v>
      </c>
      <c r="I391">
        <f t="shared" si="36"/>
        <v>0.3</v>
      </c>
      <c r="J391">
        <f t="shared" si="37"/>
        <v>34.9</v>
      </c>
    </row>
    <row r="392" spans="1:10" x14ac:dyDescent="0.25">
      <c r="A392">
        <v>391</v>
      </c>
      <c r="B392" t="s">
        <v>1854</v>
      </c>
      <c r="C392" t="s">
        <v>1855</v>
      </c>
      <c r="D392" s="2">
        <v>4</v>
      </c>
      <c r="E392" t="s">
        <v>193</v>
      </c>
      <c r="F392">
        <f t="shared" si="33"/>
        <v>0</v>
      </c>
      <c r="G392">
        <f t="shared" si="34"/>
        <v>60</v>
      </c>
      <c r="H392">
        <f t="shared" si="35"/>
        <v>9.1999999999999993</v>
      </c>
      <c r="I392">
        <f t="shared" si="36"/>
        <v>0.6</v>
      </c>
      <c r="J392">
        <f t="shared" si="37"/>
        <v>69.8</v>
      </c>
    </row>
    <row r="393" spans="1:10" x14ac:dyDescent="0.25">
      <c r="A393">
        <v>392</v>
      </c>
      <c r="B393" t="s">
        <v>1856</v>
      </c>
      <c r="C393" t="s">
        <v>1857</v>
      </c>
      <c r="D393" s="2">
        <v>5</v>
      </c>
      <c r="E393" t="s">
        <v>193</v>
      </c>
      <c r="F393">
        <f t="shared" si="33"/>
        <v>0</v>
      </c>
      <c r="G393">
        <f t="shared" si="34"/>
        <v>75</v>
      </c>
      <c r="H393">
        <f t="shared" si="35"/>
        <v>11.5</v>
      </c>
      <c r="I393">
        <f t="shared" si="36"/>
        <v>0.75</v>
      </c>
      <c r="J393">
        <f t="shared" si="37"/>
        <v>87.25</v>
      </c>
    </row>
    <row r="394" spans="1:10" x14ac:dyDescent="0.25">
      <c r="A394">
        <v>393</v>
      </c>
      <c r="B394" t="s">
        <v>380</v>
      </c>
      <c r="C394" t="s">
        <v>381</v>
      </c>
      <c r="D394" s="2">
        <v>3</v>
      </c>
      <c r="E394" t="s">
        <v>193</v>
      </c>
      <c r="F394">
        <f t="shared" si="33"/>
        <v>0</v>
      </c>
      <c r="G394">
        <f t="shared" si="34"/>
        <v>45</v>
      </c>
      <c r="H394">
        <f t="shared" si="35"/>
        <v>6.8999999999999995</v>
      </c>
      <c r="I394">
        <f t="shared" si="36"/>
        <v>0.44999999999999996</v>
      </c>
      <c r="J394">
        <f t="shared" si="37"/>
        <v>52.35</v>
      </c>
    </row>
    <row r="395" spans="1:10" x14ac:dyDescent="0.25">
      <c r="A395">
        <v>394</v>
      </c>
      <c r="B395" t="s">
        <v>198</v>
      </c>
      <c r="C395" t="s">
        <v>199</v>
      </c>
      <c r="D395" s="2">
        <v>1</v>
      </c>
      <c r="E395" t="s">
        <v>193</v>
      </c>
      <c r="F395">
        <f t="shared" si="33"/>
        <v>0</v>
      </c>
      <c r="G395">
        <f t="shared" si="34"/>
        <v>15</v>
      </c>
      <c r="H395">
        <f t="shared" si="35"/>
        <v>2.2999999999999998</v>
      </c>
      <c r="I395">
        <f t="shared" si="36"/>
        <v>0.15</v>
      </c>
      <c r="J395">
        <f t="shared" si="37"/>
        <v>17.45</v>
      </c>
    </row>
    <row r="396" spans="1:10" x14ac:dyDescent="0.25">
      <c r="A396">
        <v>395</v>
      </c>
      <c r="B396" t="s">
        <v>1858</v>
      </c>
      <c r="C396" t="s">
        <v>1859</v>
      </c>
      <c r="D396" s="2">
        <v>2</v>
      </c>
      <c r="E396" t="s">
        <v>193</v>
      </c>
      <c r="F396">
        <f t="shared" si="33"/>
        <v>0</v>
      </c>
      <c r="G396">
        <f t="shared" si="34"/>
        <v>30</v>
      </c>
      <c r="H396">
        <f t="shared" si="35"/>
        <v>4.5999999999999996</v>
      </c>
      <c r="I396">
        <f t="shared" si="36"/>
        <v>0.3</v>
      </c>
      <c r="J396">
        <f t="shared" si="37"/>
        <v>34.9</v>
      </c>
    </row>
    <row r="397" spans="1:10" x14ac:dyDescent="0.25">
      <c r="A397">
        <v>396</v>
      </c>
      <c r="B397" t="s">
        <v>1860</v>
      </c>
      <c r="C397" t="s">
        <v>1861</v>
      </c>
      <c r="D397" s="2">
        <v>2</v>
      </c>
      <c r="E397" t="s">
        <v>193</v>
      </c>
      <c r="F397">
        <f t="shared" si="33"/>
        <v>0</v>
      </c>
      <c r="G397">
        <f t="shared" si="34"/>
        <v>30</v>
      </c>
      <c r="H397">
        <f t="shared" si="35"/>
        <v>4.5999999999999996</v>
      </c>
      <c r="I397">
        <f t="shared" si="36"/>
        <v>0.3</v>
      </c>
      <c r="J397">
        <f t="shared" si="37"/>
        <v>34.9</v>
      </c>
    </row>
    <row r="398" spans="1:10" x14ac:dyDescent="0.25">
      <c r="A398">
        <v>397</v>
      </c>
      <c r="B398" t="s">
        <v>200</v>
      </c>
      <c r="C398" t="s">
        <v>201</v>
      </c>
      <c r="D398" s="2">
        <v>2</v>
      </c>
      <c r="E398" t="s">
        <v>193</v>
      </c>
      <c r="F398">
        <f t="shared" si="33"/>
        <v>0</v>
      </c>
      <c r="G398">
        <f t="shared" si="34"/>
        <v>30</v>
      </c>
      <c r="H398">
        <f t="shared" si="35"/>
        <v>4.5999999999999996</v>
      </c>
      <c r="I398">
        <f t="shared" si="36"/>
        <v>0.3</v>
      </c>
      <c r="J398">
        <f t="shared" si="37"/>
        <v>34.9</v>
      </c>
    </row>
    <row r="399" spans="1:10" x14ac:dyDescent="0.25">
      <c r="A399">
        <v>398</v>
      </c>
      <c r="B399" t="s">
        <v>202</v>
      </c>
      <c r="C399" t="s">
        <v>203</v>
      </c>
      <c r="D399" s="2">
        <v>1</v>
      </c>
      <c r="E399" t="s">
        <v>193</v>
      </c>
      <c r="F399">
        <f t="shared" si="33"/>
        <v>0</v>
      </c>
      <c r="G399">
        <f t="shared" si="34"/>
        <v>15</v>
      </c>
      <c r="H399">
        <f t="shared" si="35"/>
        <v>2.2999999999999998</v>
      </c>
      <c r="I399">
        <f t="shared" si="36"/>
        <v>0.15</v>
      </c>
      <c r="J399">
        <f t="shared" si="37"/>
        <v>17.45</v>
      </c>
    </row>
    <row r="400" spans="1:10" x14ac:dyDescent="0.25">
      <c r="A400">
        <v>399</v>
      </c>
      <c r="B400" t="s">
        <v>204</v>
      </c>
      <c r="C400" t="s">
        <v>205</v>
      </c>
      <c r="D400" s="2">
        <v>5</v>
      </c>
      <c r="E400" t="s">
        <v>193</v>
      </c>
      <c r="F400">
        <f t="shared" si="33"/>
        <v>0</v>
      </c>
      <c r="G400">
        <f t="shared" si="34"/>
        <v>75</v>
      </c>
      <c r="H400">
        <f t="shared" si="35"/>
        <v>11.5</v>
      </c>
      <c r="I400">
        <f t="shared" si="36"/>
        <v>0.75</v>
      </c>
      <c r="J400">
        <f t="shared" si="37"/>
        <v>87.25</v>
      </c>
    </row>
    <row r="401" spans="1:10" x14ac:dyDescent="0.25">
      <c r="A401">
        <v>400</v>
      </c>
      <c r="B401" t="s">
        <v>206</v>
      </c>
      <c r="C401" t="s">
        <v>207</v>
      </c>
      <c r="D401" s="2">
        <v>6</v>
      </c>
      <c r="E401" t="s">
        <v>193</v>
      </c>
      <c r="F401">
        <f t="shared" si="33"/>
        <v>0</v>
      </c>
      <c r="G401">
        <f t="shared" si="34"/>
        <v>90</v>
      </c>
      <c r="H401">
        <f t="shared" si="35"/>
        <v>13.799999999999999</v>
      </c>
      <c r="I401">
        <f t="shared" si="36"/>
        <v>0.89999999999999991</v>
      </c>
      <c r="J401">
        <f t="shared" si="37"/>
        <v>104.7</v>
      </c>
    </row>
    <row r="402" spans="1:10" x14ac:dyDescent="0.25">
      <c r="A402">
        <v>401</v>
      </c>
      <c r="B402" t="s">
        <v>1862</v>
      </c>
      <c r="C402" t="s">
        <v>1863</v>
      </c>
      <c r="D402" s="2">
        <v>1</v>
      </c>
      <c r="E402" t="s">
        <v>193</v>
      </c>
      <c r="F402">
        <f t="shared" si="33"/>
        <v>0</v>
      </c>
      <c r="G402">
        <f t="shared" si="34"/>
        <v>15</v>
      </c>
      <c r="H402">
        <f t="shared" si="35"/>
        <v>2.2999999999999998</v>
      </c>
      <c r="I402">
        <f t="shared" si="36"/>
        <v>0.15</v>
      </c>
      <c r="J402">
        <f t="shared" si="37"/>
        <v>17.45</v>
      </c>
    </row>
    <row r="403" spans="1:10" x14ac:dyDescent="0.25">
      <c r="A403">
        <v>402</v>
      </c>
      <c r="B403" t="s">
        <v>1864</v>
      </c>
      <c r="C403" t="s">
        <v>1865</v>
      </c>
      <c r="D403" s="2">
        <v>1</v>
      </c>
      <c r="E403" t="s">
        <v>193</v>
      </c>
      <c r="F403">
        <f t="shared" si="33"/>
        <v>0</v>
      </c>
      <c r="G403">
        <f t="shared" si="34"/>
        <v>15</v>
      </c>
      <c r="H403">
        <f t="shared" si="35"/>
        <v>2.2999999999999998</v>
      </c>
      <c r="I403">
        <f t="shared" si="36"/>
        <v>0.15</v>
      </c>
      <c r="J403">
        <f t="shared" si="37"/>
        <v>17.45</v>
      </c>
    </row>
    <row r="404" spans="1:10" x14ac:dyDescent="0.25">
      <c r="A404">
        <v>403</v>
      </c>
      <c r="B404" t="s">
        <v>1866</v>
      </c>
      <c r="C404" t="s">
        <v>1867</v>
      </c>
      <c r="D404" s="2">
        <v>1</v>
      </c>
      <c r="E404" t="s">
        <v>208</v>
      </c>
      <c r="F404">
        <f t="shared" si="33"/>
        <v>0</v>
      </c>
      <c r="G404">
        <f t="shared" si="34"/>
        <v>15</v>
      </c>
      <c r="H404">
        <f t="shared" si="35"/>
        <v>2.2999999999999998</v>
      </c>
      <c r="I404">
        <f t="shared" si="36"/>
        <v>0.15</v>
      </c>
      <c r="J404">
        <f t="shared" si="37"/>
        <v>17.45</v>
      </c>
    </row>
    <row r="405" spans="1:10" x14ac:dyDescent="0.25">
      <c r="A405">
        <v>404</v>
      </c>
      <c r="B405" t="s">
        <v>1868</v>
      </c>
      <c r="C405" t="s">
        <v>1869</v>
      </c>
      <c r="D405" s="2">
        <v>1</v>
      </c>
      <c r="E405" t="s">
        <v>208</v>
      </c>
      <c r="F405">
        <f t="shared" si="33"/>
        <v>0</v>
      </c>
      <c r="G405">
        <f t="shared" si="34"/>
        <v>15</v>
      </c>
      <c r="H405">
        <f t="shared" si="35"/>
        <v>2.2999999999999998</v>
      </c>
      <c r="I405">
        <f t="shared" si="36"/>
        <v>0.15</v>
      </c>
      <c r="J405">
        <f t="shared" si="37"/>
        <v>17.45</v>
      </c>
    </row>
    <row r="406" spans="1:10" x14ac:dyDescent="0.25">
      <c r="A406">
        <v>405</v>
      </c>
      <c r="B406" t="s">
        <v>382</v>
      </c>
      <c r="C406" t="s">
        <v>383</v>
      </c>
      <c r="D406" s="2">
        <v>1</v>
      </c>
      <c r="E406" t="s">
        <v>208</v>
      </c>
      <c r="F406">
        <f t="shared" si="33"/>
        <v>0</v>
      </c>
      <c r="G406">
        <f t="shared" si="34"/>
        <v>15</v>
      </c>
      <c r="H406">
        <f t="shared" si="35"/>
        <v>2.2999999999999998</v>
      </c>
      <c r="I406">
        <f t="shared" si="36"/>
        <v>0.15</v>
      </c>
      <c r="J406">
        <f t="shared" si="37"/>
        <v>17.45</v>
      </c>
    </row>
    <row r="407" spans="1:10" x14ac:dyDescent="0.25">
      <c r="A407">
        <v>406</v>
      </c>
      <c r="B407" t="s">
        <v>384</v>
      </c>
      <c r="C407" t="s">
        <v>385</v>
      </c>
      <c r="D407" s="2">
        <v>1</v>
      </c>
      <c r="E407" t="s">
        <v>208</v>
      </c>
      <c r="F407">
        <f t="shared" si="33"/>
        <v>0</v>
      </c>
      <c r="G407">
        <f t="shared" si="34"/>
        <v>15</v>
      </c>
      <c r="H407">
        <f t="shared" si="35"/>
        <v>2.2999999999999998</v>
      </c>
      <c r="I407">
        <f t="shared" si="36"/>
        <v>0.15</v>
      </c>
      <c r="J407">
        <f t="shared" si="37"/>
        <v>17.45</v>
      </c>
    </row>
    <row r="408" spans="1:10" x14ac:dyDescent="0.25">
      <c r="A408">
        <v>407</v>
      </c>
      <c r="B408" t="s">
        <v>1870</v>
      </c>
      <c r="C408" t="s">
        <v>1871</v>
      </c>
      <c r="D408" s="2">
        <v>1</v>
      </c>
      <c r="E408" t="s">
        <v>208</v>
      </c>
      <c r="F408">
        <f t="shared" si="33"/>
        <v>0</v>
      </c>
      <c r="G408">
        <f t="shared" si="34"/>
        <v>15</v>
      </c>
      <c r="H408">
        <f t="shared" si="35"/>
        <v>2.2999999999999998</v>
      </c>
      <c r="I408">
        <f t="shared" si="36"/>
        <v>0.15</v>
      </c>
      <c r="J408">
        <f t="shared" si="37"/>
        <v>17.45</v>
      </c>
    </row>
    <row r="409" spans="1:10" x14ac:dyDescent="0.25">
      <c r="A409">
        <v>408</v>
      </c>
      <c r="B409" t="s">
        <v>1872</v>
      </c>
      <c r="C409" t="s">
        <v>1873</v>
      </c>
      <c r="D409" s="2">
        <v>1</v>
      </c>
      <c r="E409" t="s">
        <v>208</v>
      </c>
      <c r="F409">
        <f t="shared" si="33"/>
        <v>0</v>
      </c>
      <c r="G409">
        <f t="shared" si="34"/>
        <v>15</v>
      </c>
      <c r="H409">
        <f t="shared" si="35"/>
        <v>2.2999999999999998</v>
      </c>
      <c r="I409">
        <f t="shared" si="36"/>
        <v>0.15</v>
      </c>
      <c r="J409">
        <f t="shared" si="37"/>
        <v>17.45</v>
      </c>
    </row>
    <row r="410" spans="1:10" x14ac:dyDescent="0.25">
      <c r="A410">
        <v>409</v>
      </c>
      <c r="B410" t="s">
        <v>1874</v>
      </c>
      <c r="C410" t="s">
        <v>1875</v>
      </c>
      <c r="D410" s="2">
        <v>1</v>
      </c>
      <c r="E410" t="s">
        <v>208</v>
      </c>
      <c r="F410">
        <f t="shared" si="33"/>
        <v>0</v>
      </c>
      <c r="G410">
        <f t="shared" si="34"/>
        <v>15</v>
      </c>
      <c r="H410">
        <f t="shared" si="35"/>
        <v>2.2999999999999998</v>
      </c>
      <c r="I410">
        <f t="shared" si="36"/>
        <v>0.15</v>
      </c>
      <c r="J410">
        <f t="shared" si="37"/>
        <v>17.45</v>
      </c>
    </row>
    <row r="411" spans="1:10" x14ac:dyDescent="0.25">
      <c r="A411">
        <v>410</v>
      </c>
      <c r="B411" t="s">
        <v>1876</v>
      </c>
      <c r="C411" t="s">
        <v>1877</v>
      </c>
      <c r="D411" s="2">
        <v>1</v>
      </c>
      <c r="E411" t="s">
        <v>208</v>
      </c>
      <c r="F411">
        <f t="shared" si="33"/>
        <v>0</v>
      </c>
      <c r="G411">
        <f t="shared" si="34"/>
        <v>15</v>
      </c>
      <c r="H411">
        <f t="shared" si="35"/>
        <v>2.2999999999999998</v>
      </c>
      <c r="I411">
        <f t="shared" si="36"/>
        <v>0.15</v>
      </c>
      <c r="J411">
        <f t="shared" si="37"/>
        <v>17.45</v>
      </c>
    </row>
    <row r="412" spans="1:10" x14ac:dyDescent="0.25">
      <c r="A412">
        <v>411</v>
      </c>
      <c r="B412" t="s">
        <v>1878</v>
      </c>
      <c r="C412" t="s">
        <v>1879</v>
      </c>
      <c r="D412" s="2">
        <v>1</v>
      </c>
      <c r="E412" t="s">
        <v>208</v>
      </c>
      <c r="F412">
        <f t="shared" si="33"/>
        <v>0</v>
      </c>
      <c r="G412">
        <f t="shared" si="34"/>
        <v>15</v>
      </c>
      <c r="H412">
        <f t="shared" si="35"/>
        <v>2.2999999999999998</v>
      </c>
      <c r="I412">
        <f t="shared" si="36"/>
        <v>0.15</v>
      </c>
      <c r="J412">
        <f t="shared" si="37"/>
        <v>17.45</v>
      </c>
    </row>
    <row r="413" spans="1:10" x14ac:dyDescent="0.25">
      <c r="A413">
        <v>412</v>
      </c>
      <c r="B413" t="s">
        <v>1880</v>
      </c>
      <c r="C413" t="s">
        <v>1881</v>
      </c>
      <c r="D413" s="2">
        <v>6</v>
      </c>
      <c r="E413" t="s">
        <v>208</v>
      </c>
      <c r="F413">
        <f t="shared" si="33"/>
        <v>0</v>
      </c>
      <c r="G413">
        <f t="shared" si="34"/>
        <v>90</v>
      </c>
      <c r="H413">
        <f t="shared" si="35"/>
        <v>13.799999999999999</v>
      </c>
      <c r="I413">
        <f t="shared" si="36"/>
        <v>0.89999999999999991</v>
      </c>
      <c r="J413">
        <f t="shared" si="37"/>
        <v>104.7</v>
      </c>
    </row>
    <row r="414" spans="1:10" x14ac:dyDescent="0.25">
      <c r="A414">
        <v>413</v>
      </c>
      <c r="B414" t="s">
        <v>1882</v>
      </c>
      <c r="C414" t="s">
        <v>1883</v>
      </c>
      <c r="D414" s="2">
        <v>1</v>
      </c>
      <c r="E414" t="s">
        <v>208</v>
      </c>
      <c r="F414">
        <f t="shared" si="33"/>
        <v>0</v>
      </c>
      <c r="G414">
        <f t="shared" si="34"/>
        <v>15</v>
      </c>
      <c r="H414">
        <f t="shared" si="35"/>
        <v>2.2999999999999998</v>
      </c>
      <c r="I414">
        <f t="shared" si="36"/>
        <v>0.15</v>
      </c>
      <c r="J414">
        <f t="shared" si="37"/>
        <v>17.45</v>
      </c>
    </row>
    <row r="415" spans="1:10" x14ac:dyDescent="0.25">
      <c r="A415">
        <v>414</v>
      </c>
      <c r="B415" t="s">
        <v>386</v>
      </c>
      <c r="C415" t="s">
        <v>387</v>
      </c>
      <c r="D415" s="2">
        <v>1</v>
      </c>
      <c r="E415" t="s">
        <v>208</v>
      </c>
      <c r="F415">
        <f t="shared" si="33"/>
        <v>0</v>
      </c>
      <c r="G415">
        <f t="shared" si="34"/>
        <v>15</v>
      </c>
      <c r="H415">
        <f t="shared" si="35"/>
        <v>2.2999999999999998</v>
      </c>
      <c r="I415">
        <f t="shared" si="36"/>
        <v>0.15</v>
      </c>
      <c r="J415">
        <f t="shared" si="37"/>
        <v>17.45</v>
      </c>
    </row>
    <row r="416" spans="1:10" x14ac:dyDescent="0.25">
      <c r="A416">
        <v>415</v>
      </c>
      <c r="B416" t="s">
        <v>1884</v>
      </c>
      <c r="C416" t="s">
        <v>1885</v>
      </c>
      <c r="D416" s="2">
        <v>1</v>
      </c>
      <c r="E416" t="s">
        <v>208</v>
      </c>
      <c r="F416">
        <f t="shared" si="33"/>
        <v>0</v>
      </c>
      <c r="G416">
        <f t="shared" si="34"/>
        <v>15</v>
      </c>
      <c r="H416">
        <f t="shared" si="35"/>
        <v>2.2999999999999998</v>
      </c>
      <c r="I416">
        <f t="shared" si="36"/>
        <v>0.15</v>
      </c>
      <c r="J416">
        <f t="shared" si="37"/>
        <v>17.45</v>
      </c>
    </row>
    <row r="417" spans="1:10" x14ac:dyDescent="0.25">
      <c r="A417">
        <v>416</v>
      </c>
      <c r="B417" t="s">
        <v>1886</v>
      </c>
      <c r="C417" t="s">
        <v>1887</v>
      </c>
      <c r="D417" s="2">
        <v>1</v>
      </c>
      <c r="E417" t="s">
        <v>208</v>
      </c>
      <c r="F417">
        <f t="shared" si="33"/>
        <v>0</v>
      </c>
      <c r="G417">
        <f t="shared" si="34"/>
        <v>15</v>
      </c>
      <c r="H417">
        <f t="shared" si="35"/>
        <v>2.2999999999999998</v>
      </c>
      <c r="I417">
        <f t="shared" si="36"/>
        <v>0.15</v>
      </c>
      <c r="J417">
        <f t="shared" si="37"/>
        <v>17.45</v>
      </c>
    </row>
    <row r="418" spans="1:10" x14ac:dyDescent="0.25">
      <c r="A418">
        <v>417</v>
      </c>
      <c r="B418" t="s">
        <v>388</v>
      </c>
      <c r="C418" t="s">
        <v>389</v>
      </c>
      <c r="D418" s="2">
        <v>1</v>
      </c>
      <c r="E418" t="s">
        <v>208</v>
      </c>
      <c r="F418">
        <f t="shared" si="33"/>
        <v>0</v>
      </c>
      <c r="G418">
        <f t="shared" si="34"/>
        <v>15</v>
      </c>
      <c r="H418">
        <f t="shared" si="35"/>
        <v>2.2999999999999998</v>
      </c>
      <c r="I418">
        <f t="shared" si="36"/>
        <v>0.15</v>
      </c>
      <c r="J418">
        <f t="shared" si="37"/>
        <v>17.45</v>
      </c>
    </row>
    <row r="419" spans="1:10" x14ac:dyDescent="0.25">
      <c r="A419">
        <v>418</v>
      </c>
      <c r="B419" t="s">
        <v>209</v>
      </c>
      <c r="C419" t="s">
        <v>210</v>
      </c>
      <c r="D419" s="2">
        <v>1</v>
      </c>
      <c r="E419" t="s">
        <v>211</v>
      </c>
      <c r="F419">
        <f t="shared" si="33"/>
        <v>0</v>
      </c>
      <c r="G419">
        <f t="shared" si="34"/>
        <v>15</v>
      </c>
      <c r="H419">
        <f t="shared" si="35"/>
        <v>2.2999999999999998</v>
      </c>
      <c r="I419">
        <f t="shared" si="36"/>
        <v>0.15</v>
      </c>
      <c r="J419">
        <f t="shared" si="37"/>
        <v>17.45</v>
      </c>
    </row>
    <row r="420" spans="1:10" x14ac:dyDescent="0.25">
      <c r="A420">
        <v>419</v>
      </c>
      <c r="B420" t="s">
        <v>212</v>
      </c>
      <c r="C420" t="s">
        <v>213</v>
      </c>
      <c r="D420" s="2">
        <v>1</v>
      </c>
      <c r="E420" t="s">
        <v>211</v>
      </c>
      <c r="F420">
        <f t="shared" si="33"/>
        <v>0</v>
      </c>
      <c r="G420">
        <f t="shared" si="34"/>
        <v>15</v>
      </c>
      <c r="H420">
        <f t="shared" si="35"/>
        <v>2.2999999999999998</v>
      </c>
      <c r="I420">
        <f t="shared" si="36"/>
        <v>0.15</v>
      </c>
      <c r="J420">
        <f t="shared" si="37"/>
        <v>17.45</v>
      </c>
    </row>
    <row r="421" spans="1:10" x14ac:dyDescent="0.25">
      <c r="A421">
        <v>420</v>
      </c>
      <c r="B421" t="s">
        <v>1888</v>
      </c>
      <c r="C421" t="s">
        <v>1889</v>
      </c>
      <c r="D421" s="2">
        <v>2</v>
      </c>
      <c r="E421" t="s">
        <v>211</v>
      </c>
      <c r="F421">
        <f t="shared" si="33"/>
        <v>0</v>
      </c>
      <c r="G421">
        <f t="shared" si="34"/>
        <v>30</v>
      </c>
      <c r="H421">
        <f t="shared" si="35"/>
        <v>4.5999999999999996</v>
      </c>
      <c r="I421">
        <f t="shared" si="36"/>
        <v>0.3</v>
      </c>
      <c r="J421">
        <f t="shared" si="37"/>
        <v>34.9</v>
      </c>
    </row>
    <row r="422" spans="1:10" x14ac:dyDescent="0.25">
      <c r="A422">
        <v>421</v>
      </c>
      <c r="B422" t="s">
        <v>1890</v>
      </c>
      <c r="C422" t="s">
        <v>1891</v>
      </c>
      <c r="D422" s="2">
        <v>1</v>
      </c>
      <c r="E422" t="s">
        <v>211</v>
      </c>
      <c r="F422">
        <f t="shared" si="33"/>
        <v>0</v>
      </c>
      <c r="G422">
        <f t="shared" si="34"/>
        <v>15</v>
      </c>
      <c r="H422">
        <f t="shared" si="35"/>
        <v>2.2999999999999998</v>
      </c>
      <c r="I422">
        <f t="shared" si="36"/>
        <v>0.15</v>
      </c>
      <c r="J422">
        <f t="shared" si="37"/>
        <v>17.45</v>
      </c>
    </row>
    <row r="423" spans="1:10" x14ac:dyDescent="0.25">
      <c r="A423">
        <v>422</v>
      </c>
      <c r="B423" t="s">
        <v>1892</v>
      </c>
      <c r="C423" t="s">
        <v>1893</v>
      </c>
      <c r="D423" s="2">
        <v>3</v>
      </c>
      <c r="E423" t="s">
        <v>211</v>
      </c>
      <c r="F423">
        <f t="shared" si="33"/>
        <v>0</v>
      </c>
      <c r="G423">
        <f t="shared" si="34"/>
        <v>45</v>
      </c>
      <c r="H423">
        <f t="shared" si="35"/>
        <v>6.8999999999999995</v>
      </c>
      <c r="I423">
        <f t="shared" si="36"/>
        <v>0.44999999999999996</v>
      </c>
      <c r="J423">
        <f t="shared" si="37"/>
        <v>52.35</v>
      </c>
    </row>
    <row r="424" spans="1:10" x14ac:dyDescent="0.25">
      <c r="A424">
        <v>423</v>
      </c>
      <c r="B424" t="s">
        <v>1894</v>
      </c>
      <c r="C424" t="s">
        <v>1895</v>
      </c>
      <c r="D424" s="2">
        <v>1</v>
      </c>
      <c r="E424" t="s">
        <v>211</v>
      </c>
      <c r="F424">
        <f t="shared" si="33"/>
        <v>0</v>
      </c>
      <c r="G424">
        <f t="shared" si="34"/>
        <v>15</v>
      </c>
      <c r="H424">
        <f t="shared" si="35"/>
        <v>2.2999999999999998</v>
      </c>
      <c r="I424">
        <f t="shared" si="36"/>
        <v>0.15</v>
      </c>
      <c r="J424">
        <f t="shared" si="37"/>
        <v>17.45</v>
      </c>
    </row>
    <row r="425" spans="1:10" x14ac:dyDescent="0.25">
      <c r="A425">
        <v>424</v>
      </c>
      <c r="B425" t="s">
        <v>1896</v>
      </c>
      <c r="C425" t="s">
        <v>1979</v>
      </c>
      <c r="D425" s="2">
        <v>2</v>
      </c>
      <c r="E425" t="s">
        <v>211</v>
      </c>
      <c r="F425">
        <f t="shared" si="33"/>
        <v>0</v>
      </c>
      <c r="G425">
        <f t="shared" si="34"/>
        <v>30</v>
      </c>
      <c r="H425">
        <f t="shared" si="35"/>
        <v>4.5999999999999996</v>
      </c>
      <c r="I425">
        <f t="shared" si="36"/>
        <v>0.3</v>
      </c>
      <c r="J425">
        <f t="shared" si="37"/>
        <v>34.9</v>
      </c>
    </row>
    <row r="426" spans="1:10" x14ac:dyDescent="0.25">
      <c r="A426">
        <v>425</v>
      </c>
      <c r="B426" t="s">
        <v>1897</v>
      </c>
      <c r="C426" t="s">
        <v>1898</v>
      </c>
      <c r="D426" s="2">
        <v>1</v>
      </c>
      <c r="E426" t="s">
        <v>211</v>
      </c>
      <c r="F426">
        <f t="shared" si="33"/>
        <v>0</v>
      </c>
      <c r="G426">
        <f t="shared" si="34"/>
        <v>15</v>
      </c>
      <c r="H426">
        <f t="shared" si="35"/>
        <v>2.2999999999999998</v>
      </c>
      <c r="I426">
        <f t="shared" si="36"/>
        <v>0.15</v>
      </c>
      <c r="J426">
        <f t="shared" si="37"/>
        <v>17.45</v>
      </c>
    </row>
    <row r="427" spans="1:10" x14ac:dyDescent="0.25">
      <c r="A427">
        <v>426</v>
      </c>
      <c r="B427" t="s">
        <v>1899</v>
      </c>
      <c r="C427" t="s">
        <v>1900</v>
      </c>
      <c r="D427" s="2">
        <v>1</v>
      </c>
      <c r="E427" t="s">
        <v>211</v>
      </c>
      <c r="F427">
        <f t="shared" si="33"/>
        <v>0</v>
      </c>
      <c r="G427">
        <f t="shared" si="34"/>
        <v>15</v>
      </c>
      <c r="H427">
        <f t="shared" si="35"/>
        <v>2.2999999999999998</v>
      </c>
      <c r="I427">
        <f t="shared" si="36"/>
        <v>0.15</v>
      </c>
      <c r="J427">
        <f t="shared" si="37"/>
        <v>17.45</v>
      </c>
    </row>
    <row r="428" spans="1:10" x14ac:dyDescent="0.25">
      <c r="A428">
        <v>427</v>
      </c>
      <c r="B428" t="s">
        <v>1901</v>
      </c>
      <c r="C428" t="s">
        <v>1902</v>
      </c>
      <c r="D428" s="2">
        <v>1</v>
      </c>
      <c r="E428" t="s">
        <v>211</v>
      </c>
      <c r="F428">
        <f t="shared" si="33"/>
        <v>0</v>
      </c>
      <c r="G428">
        <f t="shared" si="34"/>
        <v>15</v>
      </c>
      <c r="H428">
        <f t="shared" si="35"/>
        <v>2.2999999999999998</v>
      </c>
      <c r="I428">
        <f t="shared" si="36"/>
        <v>0.15</v>
      </c>
      <c r="J428">
        <f t="shared" si="37"/>
        <v>17.45</v>
      </c>
    </row>
    <row r="429" spans="1:10" x14ac:dyDescent="0.25">
      <c r="A429">
        <v>428</v>
      </c>
      <c r="B429" t="s">
        <v>1903</v>
      </c>
      <c r="C429" t="s">
        <v>1904</v>
      </c>
      <c r="D429" s="2">
        <v>1</v>
      </c>
      <c r="E429" t="s">
        <v>211</v>
      </c>
      <c r="F429">
        <f t="shared" si="33"/>
        <v>0</v>
      </c>
      <c r="G429">
        <f t="shared" si="34"/>
        <v>15</v>
      </c>
      <c r="H429">
        <f t="shared" si="35"/>
        <v>2.2999999999999998</v>
      </c>
      <c r="I429">
        <f t="shared" si="36"/>
        <v>0.15</v>
      </c>
      <c r="J429">
        <f t="shared" si="37"/>
        <v>17.45</v>
      </c>
    </row>
    <row r="430" spans="1:10" x14ac:dyDescent="0.25">
      <c r="A430">
        <v>429</v>
      </c>
      <c r="B430" t="s">
        <v>390</v>
      </c>
      <c r="C430" t="s">
        <v>391</v>
      </c>
      <c r="D430" s="2">
        <v>2</v>
      </c>
      <c r="E430" t="s">
        <v>211</v>
      </c>
      <c r="F430">
        <f t="shared" si="33"/>
        <v>0</v>
      </c>
      <c r="G430">
        <f t="shared" si="34"/>
        <v>30</v>
      </c>
      <c r="H430">
        <f t="shared" si="35"/>
        <v>4.5999999999999996</v>
      </c>
      <c r="I430">
        <f t="shared" si="36"/>
        <v>0.3</v>
      </c>
      <c r="J430">
        <f t="shared" si="37"/>
        <v>34.9</v>
      </c>
    </row>
    <row r="431" spans="1:10" x14ac:dyDescent="0.25">
      <c r="A431">
        <v>430</v>
      </c>
      <c r="B431" t="s">
        <v>214</v>
      </c>
      <c r="C431" t="s">
        <v>215</v>
      </c>
      <c r="D431" s="2">
        <v>1</v>
      </c>
      <c r="E431" t="s">
        <v>211</v>
      </c>
      <c r="F431">
        <f t="shared" si="33"/>
        <v>0</v>
      </c>
      <c r="G431">
        <f t="shared" si="34"/>
        <v>15</v>
      </c>
      <c r="H431">
        <f t="shared" si="35"/>
        <v>2.2999999999999998</v>
      </c>
      <c r="I431">
        <f t="shared" si="36"/>
        <v>0.15</v>
      </c>
      <c r="J431">
        <f t="shared" si="37"/>
        <v>17.45</v>
      </c>
    </row>
    <row r="432" spans="1:10" x14ac:dyDescent="0.25">
      <c r="A432">
        <v>431</v>
      </c>
      <c r="B432" t="s">
        <v>1905</v>
      </c>
      <c r="C432" t="s">
        <v>1906</v>
      </c>
      <c r="D432" s="2">
        <v>1</v>
      </c>
      <c r="E432" t="s">
        <v>211</v>
      </c>
      <c r="F432">
        <f t="shared" si="33"/>
        <v>0</v>
      </c>
      <c r="G432">
        <f t="shared" si="34"/>
        <v>15</v>
      </c>
      <c r="H432">
        <f t="shared" si="35"/>
        <v>2.2999999999999998</v>
      </c>
      <c r="I432">
        <f t="shared" si="36"/>
        <v>0.15</v>
      </c>
      <c r="J432">
        <f t="shared" si="37"/>
        <v>17.45</v>
      </c>
    </row>
    <row r="433" spans="1:10" x14ac:dyDescent="0.25">
      <c r="A433">
        <v>432</v>
      </c>
      <c r="B433" t="s">
        <v>1907</v>
      </c>
      <c r="C433" t="s">
        <v>1908</v>
      </c>
      <c r="D433" s="2">
        <v>1</v>
      </c>
      <c r="E433" t="s">
        <v>211</v>
      </c>
      <c r="F433">
        <f t="shared" si="33"/>
        <v>0</v>
      </c>
      <c r="G433">
        <f t="shared" si="34"/>
        <v>15</v>
      </c>
      <c r="H433">
        <f t="shared" si="35"/>
        <v>2.2999999999999998</v>
      </c>
      <c r="I433">
        <f t="shared" si="36"/>
        <v>0.15</v>
      </c>
      <c r="J433">
        <f t="shared" si="37"/>
        <v>17.45</v>
      </c>
    </row>
    <row r="434" spans="1:10" x14ac:dyDescent="0.25">
      <c r="A434">
        <v>433</v>
      </c>
      <c r="B434" t="s">
        <v>1909</v>
      </c>
      <c r="C434" t="s">
        <v>1910</v>
      </c>
      <c r="D434" s="2">
        <v>2</v>
      </c>
      <c r="E434" t="s">
        <v>211</v>
      </c>
      <c r="F434">
        <f t="shared" si="33"/>
        <v>0</v>
      </c>
      <c r="G434">
        <f t="shared" si="34"/>
        <v>30</v>
      </c>
      <c r="H434">
        <f t="shared" si="35"/>
        <v>4.5999999999999996</v>
      </c>
      <c r="I434">
        <f t="shared" si="36"/>
        <v>0.3</v>
      </c>
      <c r="J434">
        <f t="shared" si="37"/>
        <v>34.9</v>
      </c>
    </row>
    <row r="435" spans="1:10" x14ac:dyDescent="0.25">
      <c r="A435">
        <v>434</v>
      </c>
      <c r="B435" t="s">
        <v>1911</v>
      </c>
      <c r="C435" t="s">
        <v>1912</v>
      </c>
      <c r="D435" s="2">
        <v>5</v>
      </c>
      <c r="E435" t="s">
        <v>211</v>
      </c>
      <c r="F435">
        <f t="shared" si="33"/>
        <v>0</v>
      </c>
      <c r="G435">
        <f t="shared" si="34"/>
        <v>75</v>
      </c>
      <c r="H435">
        <f t="shared" si="35"/>
        <v>11.5</v>
      </c>
      <c r="I435">
        <f t="shared" si="36"/>
        <v>0.75</v>
      </c>
      <c r="J435">
        <f t="shared" si="37"/>
        <v>87.25</v>
      </c>
    </row>
    <row r="436" spans="1:10" x14ac:dyDescent="0.25">
      <c r="A436">
        <v>435</v>
      </c>
      <c r="B436" t="s">
        <v>1913</v>
      </c>
      <c r="C436" t="s">
        <v>1914</v>
      </c>
      <c r="D436" s="2">
        <v>1</v>
      </c>
      <c r="E436" t="s">
        <v>211</v>
      </c>
      <c r="F436">
        <f t="shared" si="33"/>
        <v>0</v>
      </c>
      <c r="G436">
        <f t="shared" si="34"/>
        <v>15</v>
      </c>
      <c r="H436">
        <f t="shared" si="35"/>
        <v>2.2999999999999998</v>
      </c>
      <c r="I436">
        <f t="shared" si="36"/>
        <v>0.15</v>
      </c>
      <c r="J436">
        <f t="shared" si="37"/>
        <v>17.45</v>
      </c>
    </row>
    <row r="437" spans="1:10" x14ac:dyDescent="0.25">
      <c r="A437">
        <v>436</v>
      </c>
      <c r="B437" t="s">
        <v>1915</v>
      </c>
      <c r="C437" t="s">
        <v>1916</v>
      </c>
      <c r="D437" s="2">
        <v>1</v>
      </c>
      <c r="E437" t="s">
        <v>211</v>
      </c>
      <c r="F437">
        <f t="shared" si="33"/>
        <v>0</v>
      </c>
      <c r="G437">
        <f t="shared" si="34"/>
        <v>15</v>
      </c>
      <c r="H437">
        <f t="shared" si="35"/>
        <v>2.2999999999999998</v>
      </c>
      <c r="I437">
        <f t="shared" si="36"/>
        <v>0.15</v>
      </c>
      <c r="J437">
        <f t="shared" si="37"/>
        <v>17.45</v>
      </c>
    </row>
    <row r="438" spans="1:10" x14ac:dyDescent="0.25">
      <c r="A438">
        <v>437</v>
      </c>
      <c r="B438" t="s">
        <v>1917</v>
      </c>
      <c r="C438" t="s">
        <v>1918</v>
      </c>
      <c r="D438" s="2">
        <v>1</v>
      </c>
      <c r="E438" t="s">
        <v>211</v>
      </c>
      <c r="F438">
        <f t="shared" si="33"/>
        <v>0</v>
      </c>
      <c r="G438">
        <f t="shared" si="34"/>
        <v>15</v>
      </c>
      <c r="H438">
        <f t="shared" si="35"/>
        <v>2.2999999999999998</v>
      </c>
      <c r="I438">
        <f t="shared" si="36"/>
        <v>0.15</v>
      </c>
      <c r="J438">
        <f t="shared" si="37"/>
        <v>17.45</v>
      </c>
    </row>
    <row r="439" spans="1:10" x14ac:dyDescent="0.25">
      <c r="A439">
        <v>438</v>
      </c>
      <c r="B439" t="s">
        <v>1919</v>
      </c>
      <c r="C439" t="s">
        <v>1920</v>
      </c>
      <c r="D439" s="2">
        <v>5</v>
      </c>
      <c r="E439" t="s">
        <v>211</v>
      </c>
      <c r="F439">
        <f t="shared" si="33"/>
        <v>0</v>
      </c>
      <c r="G439">
        <f t="shared" si="34"/>
        <v>75</v>
      </c>
      <c r="H439">
        <f t="shared" si="35"/>
        <v>11.5</v>
      </c>
      <c r="I439">
        <f t="shared" si="36"/>
        <v>0.75</v>
      </c>
      <c r="J439">
        <f t="shared" si="37"/>
        <v>87.25</v>
      </c>
    </row>
    <row r="440" spans="1:10" x14ac:dyDescent="0.25">
      <c r="A440">
        <v>439</v>
      </c>
      <c r="B440" t="s">
        <v>1921</v>
      </c>
      <c r="C440" t="s">
        <v>1922</v>
      </c>
      <c r="D440" s="2">
        <v>2</v>
      </c>
      <c r="E440" t="s">
        <v>211</v>
      </c>
      <c r="F440">
        <f t="shared" ref="F440:F463" si="38">0*D440</f>
        <v>0</v>
      </c>
      <c r="G440">
        <f t="shared" si="34"/>
        <v>30</v>
      </c>
      <c r="H440">
        <f t="shared" si="35"/>
        <v>4.5999999999999996</v>
      </c>
      <c r="I440">
        <f t="shared" si="36"/>
        <v>0.3</v>
      </c>
      <c r="J440">
        <f t="shared" si="37"/>
        <v>34.9</v>
      </c>
    </row>
    <row r="441" spans="1:10" x14ac:dyDescent="0.25">
      <c r="A441">
        <v>440</v>
      </c>
      <c r="B441" t="s">
        <v>216</v>
      </c>
      <c r="C441" t="s">
        <v>217</v>
      </c>
      <c r="D441" s="2">
        <v>39</v>
      </c>
      <c r="E441" t="s">
        <v>392</v>
      </c>
      <c r="F441">
        <f t="shared" si="38"/>
        <v>0</v>
      </c>
      <c r="G441">
        <f t="shared" si="34"/>
        <v>585</v>
      </c>
      <c r="H441">
        <f t="shared" si="35"/>
        <v>89.699999999999989</v>
      </c>
      <c r="I441">
        <f t="shared" si="36"/>
        <v>5.85</v>
      </c>
      <c r="J441">
        <f t="shared" si="37"/>
        <v>680.55000000000007</v>
      </c>
    </row>
    <row r="442" spans="1:10" x14ac:dyDescent="0.25">
      <c r="A442">
        <v>441</v>
      </c>
      <c r="B442" t="s">
        <v>1923</v>
      </c>
      <c r="C442" t="s">
        <v>1924</v>
      </c>
      <c r="D442" s="2">
        <v>2</v>
      </c>
      <c r="E442" t="s">
        <v>392</v>
      </c>
      <c r="F442">
        <f t="shared" si="38"/>
        <v>0</v>
      </c>
      <c r="G442">
        <f t="shared" si="34"/>
        <v>30</v>
      </c>
      <c r="H442">
        <f t="shared" si="35"/>
        <v>4.5999999999999996</v>
      </c>
      <c r="I442">
        <f t="shared" si="36"/>
        <v>0.3</v>
      </c>
      <c r="J442">
        <f t="shared" si="37"/>
        <v>34.9</v>
      </c>
    </row>
    <row r="443" spans="1:10" x14ac:dyDescent="0.25">
      <c r="A443">
        <v>442</v>
      </c>
      <c r="B443" t="s">
        <v>218</v>
      </c>
      <c r="C443" t="s">
        <v>219</v>
      </c>
      <c r="D443" s="2">
        <v>5</v>
      </c>
      <c r="E443" t="s">
        <v>392</v>
      </c>
      <c r="F443">
        <f t="shared" si="38"/>
        <v>0</v>
      </c>
      <c r="G443">
        <f t="shared" si="34"/>
        <v>75</v>
      </c>
      <c r="H443">
        <f t="shared" si="35"/>
        <v>11.5</v>
      </c>
      <c r="I443">
        <f t="shared" si="36"/>
        <v>0.75</v>
      </c>
      <c r="J443">
        <f t="shared" si="37"/>
        <v>87.25</v>
      </c>
    </row>
    <row r="444" spans="1:10" x14ac:dyDescent="0.25">
      <c r="A444">
        <v>443</v>
      </c>
      <c r="B444" t="s">
        <v>1925</v>
      </c>
      <c r="C444" t="s">
        <v>1926</v>
      </c>
      <c r="D444" s="2">
        <v>2</v>
      </c>
      <c r="E444" t="s">
        <v>392</v>
      </c>
      <c r="F444">
        <f t="shared" si="38"/>
        <v>0</v>
      </c>
      <c r="G444">
        <f t="shared" si="34"/>
        <v>30</v>
      </c>
      <c r="H444">
        <f t="shared" si="35"/>
        <v>4.5999999999999996</v>
      </c>
      <c r="I444">
        <f t="shared" si="36"/>
        <v>0.3</v>
      </c>
      <c r="J444">
        <f t="shared" si="37"/>
        <v>34.9</v>
      </c>
    </row>
    <row r="445" spans="1:10" x14ac:dyDescent="0.25">
      <c r="A445">
        <v>444</v>
      </c>
      <c r="B445" t="s">
        <v>220</v>
      </c>
      <c r="C445" t="s">
        <v>221</v>
      </c>
      <c r="D445" s="2">
        <v>2</v>
      </c>
      <c r="E445" t="s">
        <v>392</v>
      </c>
      <c r="F445">
        <f t="shared" si="38"/>
        <v>0</v>
      </c>
      <c r="G445">
        <f t="shared" si="34"/>
        <v>30</v>
      </c>
      <c r="H445">
        <f t="shared" si="35"/>
        <v>4.5999999999999996</v>
      </c>
      <c r="I445">
        <f t="shared" si="36"/>
        <v>0.3</v>
      </c>
      <c r="J445">
        <f t="shared" si="37"/>
        <v>34.9</v>
      </c>
    </row>
    <row r="446" spans="1:10" x14ac:dyDescent="0.25">
      <c r="A446">
        <v>445</v>
      </c>
      <c r="B446" t="s">
        <v>1927</v>
      </c>
      <c r="C446" t="s">
        <v>1928</v>
      </c>
      <c r="D446" s="2">
        <v>1</v>
      </c>
      <c r="E446" t="s">
        <v>392</v>
      </c>
      <c r="F446">
        <f t="shared" si="38"/>
        <v>0</v>
      </c>
      <c r="G446">
        <f t="shared" si="34"/>
        <v>15</v>
      </c>
      <c r="H446">
        <f t="shared" si="35"/>
        <v>2.2999999999999998</v>
      </c>
      <c r="I446">
        <f t="shared" si="36"/>
        <v>0.15</v>
      </c>
      <c r="J446">
        <f t="shared" si="37"/>
        <v>17.45</v>
      </c>
    </row>
    <row r="447" spans="1:10" x14ac:dyDescent="0.25">
      <c r="A447">
        <v>446</v>
      </c>
      <c r="B447" t="s">
        <v>1929</v>
      </c>
      <c r="C447" t="s">
        <v>1930</v>
      </c>
      <c r="D447" s="2">
        <v>2</v>
      </c>
      <c r="E447" t="s">
        <v>392</v>
      </c>
      <c r="F447">
        <f t="shared" si="38"/>
        <v>0</v>
      </c>
      <c r="G447">
        <f t="shared" si="34"/>
        <v>30</v>
      </c>
      <c r="H447">
        <f t="shared" si="35"/>
        <v>4.5999999999999996</v>
      </c>
      <c r="I447">
        <f t="shared" si="36"/>
        <v>0.3</v>
      </c>
      <c r="J447">
        <f t="shared" si="37"/>
        <v>34.9</v>
      </c>
    </row>
    <row r="448" spans="1:10" x14ac:dyDescent="0.25">
      <c r="A448">
        <v>447</v>
      </c>
      <c r="B448" t="s">
        <v>1931</v>
      </c>
      <c r="C448" t="s">
        <v>1932</v>
      </c>
      <c r="D448" s="2">
        <v>1</v>
      </c>
      <c r="E448" t="s">
        <v>392</v>
      </c>
      <c r="F448">
        <f t="shared" si="38"/>
        <v>0</v>
      </c>
      <c r="G448">
        <f t="shared" si="34"/>
        <v>15</v>
      </c>
      <c r="H448">
        <f t="shared" si="35"/>
        <v>2.2999999999999998</v>
      </c>
      <c r="I448">
        <f t="shared" si="36"/>
        <v>0.15</v>
      </c>
      <c r="J448">
        <f t="shared" si="37"/>
        <v>17.45</v>
      </c>
    </row>
    <row r="449" spans="1:10" x14ac:dyDescent="0.25">
      <c r="A449">
        <v>448</v>
      </c>
      <c r="B449" t="s">
        <v>1933</v>
      </c>
      <c r="C449" t="s">
        <v>1934</v>
      </c>
      <c r="D449" s="2">
        <v>3</v>
      </c>
      <c r="E449" t="s">
        <v>392</v>
      </c>
      <c r="F449">
        <f t="shared" si="38"/>
        <v>0</v>
      </c>
      <c r="G449">
        <f t="shared" si="34"/>
        <v>45</v>
      </c>
      <c r="H449">
        <f t="shared" si="35"/>
        <v>6.8999999999999995</v>
      </c>
      <c r="I449">
        <f t="shared" si="36"/>
        <v>0.44999999999999996</v>
      </c>
      <c r="J449">
        <f t="shared" si="37"/>
        <v>52.35</v>
      </c>
    </row>
    <row r="450" spans="1:10" x14ac:dyDescent="0.25">
      <c r="A450">
        <v>449</v>
      </c>
      <c r="B450" t="s">
        <v>1935</v>
      </c>
      <c r="C450" t="s">
        <v>1936</v>
      </c>
      <c r="D450" s="2">
        <v>1</v>
      </c>
      <c r="E450" t="s">
        <v>392</v>
      </c>
      <c r="F450">
        <f t="shared" si="38"/>
        <v>0</v>
      </c>
      <c r="G450">
        <f t="shared" si="34"/>
        <v>15</v>
      </c>
      <c r="H450">
        <f t="shared" si="35"/>
        <v>2.2999999999999998</v>
      </c>
      <c r="I450">
        <f t="shared" si="36"/>
        <v>0.15</v>
      </c>
      <c r="J450">
        <f t="shared" si="37"/>
        <v>17.45</v>
      </c>
    </row>
    <row r="451" spans="1:10" x14ac:dyDescent="0.25">
      <c r="A451">
        <v>450</v>
      </c>
      <c r="B451" t="s">
        <v>1937</v>
      </c>
      <c r="C451" t="s">
        <v>1938</v>
      </c>
      <c r="D451" s="2">
        <v>1</v>
      </c>
      <c r="E451" t="s">
        <v>392</v>
      </c>
      <c r="F451">
        <f t="shared" si="38"/>
        <v>0</v>
      </c>
      <c r="G451">
        <f t="shared" si="34"/>
        <v>15</v>
      </c>
      <c r="H451">
        <f t="shared" si="35"/>
        <v>2.2999999999999998</v>
      </c>
      <c r="I451">
        <f t="shared" si="36"/>
        <v>0.15</v>
      </c>
      <c r="J451">
        <f t="shared" si="37"/>
        <v>17.45</v>
      </c>
    </row>
    <row r="452" spans="1:10" x14ac:dyDescent="0.25">
      <c r="A452">
        <v>451</v>
      </c>
      <c r="B452" t="s">
        <v>393</v>
      </c>
      <c r="C452" t="s">
        <v>394</v>
      </c>
      <c r="D452" s="2">
        <v>22</v>
      </c>
      <c r="E452" t="s">
        <v>392</v>
      </c>
      <c r="F452">
        <f t="shared" si="38"/>
        <v>0</v>
      </c>
      <c r="G452">
        <f t="shared" ref="G452:G484" si="39">15*D452</f>
        <v>330</v>
      </c>
      <c r="H452">
        <f t="shared" ref="H452:H484" si="40">2.3*D452</f>
        <v>50.599999999999994</v>
      </c>
      <c r="I452">
        <f t="shared" ref="I452:I484" si="41">D452*0.15</f>
        <v>3.3</v>
      </c>
      <c r="J452">
        <f t="shared" ref="J452:J484" si="42">F452+G452+H452+I452</f>
        <v>383.90000000000003</v>
      </c>
    </row>
    <row r="453" spans="1:10" x14ac:dyDescent="0.25">
      <c r="A453">
        <v>452</v>
      </c>
      <c r="B453" t="s">
        <v>222</v>
      </c>
      <c r="C453" t="s">
        <v>223</v>
      </c>
      <c r="D453" s="2">
        <v>19</v>
      </c>
      <c r="E453" t="s">
        <v>392</v>
      </c>
      <c r="F453">
        <f t="shared" si="38"/>
        <v>0</v>
      </c>
      <c r="G453">
        <f t="shared" si="39"/>
        <v>285</v>
      </c>
      <c r="H453">
        <f t="shared" si="40"/>
        <v>43.699999999999996</v>
      </c>
      <c r="I453">
        <f t="shared" si="41"/>
        <v>2.85</v>
      </c>
      <c r="J453">
        <f t="shared" si="42"/>
        <v>331.55</v>
      </c>
    </row>
    <row r="454" spans="1:10" x14ac:dyDescent="0.25">
      <c r="A454">
        <v>453</v>
      </c>
      <c r="B454" t="s">
        <v>1939</v>
      </c>
      <c r="C454" t="s">
        <v>1940</v>
      </c>
      <c r="D454" s="2">
        <v>1</v>
      </c>
      <c r="E454" t="s">
        <v>392</v>
      </c>
      <c r="F454">
        <f t="shared" si="38"/>
        <v>0</v>
      </c>
      <c r="G454">
        <f t="shared" si="39"/>
        <v>15</v>
      </c>
      <c r="H454">
        <f t="shared" si="40"/>
        <v>2.2999999999999998</v>
      </c>
      <c r="I454">
        <f t="shared" si="41"/>
        <v>0.15</v>
      </c>
      <c r="J454">
        <f t="shared" si="42"/>
        <v>17.45</v>
      </c>
    </row>
    <row r="455" spans="1:10" x14ac:dyDescent="0.25">
      <c r="A455">
        <v>454</v>
      </c>
      <c r="B455" t="s">
        <v>1941</v>
      </c>
      <c r="C455" t="s">
        <v>1942</v>
      </c>
      <c r="D455" s="2">
        <v>1</v>
      </c>
      <c r="E455" t="s">
        <v>392</v>
      </c>
      <c r="F455">
        <f t="shared" si="38"/>
        <v>0</v>
      </c>
      <c r="G455">
        <f t="shared" si="39"/>
        <v>15</v>
      </c>
      <c r="H455">
        <f t="shared" si="40"/>
        <v>2.2999999999999998</v>
      </c>
      <c r="I455">
        <f t="shared" si="41"/>
        <v>0.15</v>
      </c>
      <c r="J455">
        <f t="shared" si="42"/>
        <v>17.45</v>
      </c>
    </row>
    <row r="456" spans="1:10" x14ac:dyDescent="0.25">
      <c r="A456">
        <v>455</v>
      </c>
      <c r="B456" t="s">
        <v>1943</v>
      </c>
      <c r="C456" t="s">
        <v>1944</v>
      </c>
      <c r="D456" s="2">
        <v>6</v>
      </c>
      <c r="E456" t="s">
        <v>392</v>
      </c>
      <c r="F456">
        <f t="shared" si="38"/>
        <v>0</v>
      </c>
      <c r="G456">
        <f t="shared" si="39"/>
        <v>90</v>
      </c>
      <c r="H456">
        <f t="shared" si="40"/>
        <v>13.799999999999999</v>
      </c>
      <c r="I456">
        <f t="shared" si="41"/>
        <v>0.89999999999999991</v>
      </c>
      <c r="J456">
        <f t="shared" si="42"/>
        <v>104.7</v>
      </c>
    </row>
    <row r="457" spans="1:10" x14ac:dyDescent="0.25">
      <c r="A457">
        <v>456</v>
      </c>
      <c r="B457" t="s">
        <v>1945</v>
      </c>
      <c r="C457" t="s">
        <v>1946</v>
      </c>
      <c r="D457" s="2">
        <v>10</v>
      </c>
      <c r="E457" t="s">
        <v>392</v>
      </c>
      <c r="F457">
        <f t="shared" si="38"/>
        <v>0</v>
      </c>
      <c r="G457">
        <f t="shared" si="39"/>
        <v>150</v>
      </c>
      <c r="H457">
        <f t="shared" si="40"/>
        <v>23</v>
      </c>
      <c r="I457">
        <f t="shared" si="41"/>
        <v>1.5</v>
      </c>
      <c r="J457">
        <f t="shared" si="42"/>
        <v>174.5</v>
      </c>
    </row>
    <row r="458" spans="1:10" x14ac:dyDescent="0.25">
      <c r="A458">
        <v>457</v>
      </c>
      <c r="B458" t="s">
        <v>1947</v>
      </c>
      <c r="C458" t="s">
        <v>1948</v>
      </c>
      <c r="D458" s="2">
        <v>3</v>
      </c>
      <c r="E458" t="s">
        <v>392</v>
      </c>
      <c r="F458">
        <f t="shared" si="38"/>
        <v>0</v>
      </c>
      <c r="G458">
        <f t="shared" si="39"/>
        <v>45</v>
      </c>
      <c r="H458">
        <f t="shared" si="40"/>
        <v>6.8999999999999995</v>
      </c>
      <c r="I458">
        <f t="shared" si="41"/>
        <v>0.44999999999999996</v>
      </c>
      <c r="J458">
        <f t="shared" si="42"/>
        <v>52.35</v>
      </c>
    </row>
    <row r="459" spans="1:10" x14ac:dyDescent="0.25">
      <c r="A459">
        <v>458</v>
      </c>
      <c r="B459" t="s">
        <v>395</v>
      </c>
      <c r="C459" t="s">
        <v>396</v>
      </c>
      <c r="D459" s="2">
        <v>2</v>
      </c>
      <c r="E459" t="s">
        <v>392</v>
      </c>
      <c r="F459">
        <f t="shared" si="38"/>
        <v>0</v>
      </c>
      <c r="G459">
        <f t="shared" si="39"/>
        <v>30</v>
      </c>
      <c r="H459">
        <f t="shared" si="40"/>
        <v>4.5999999999999996</v>
      </c>
      <c r="I459">
        <f t="shared" si="41"/>
        <v>0.3</v>
      </c>
      <c r="J459">
        <f t="shared" si="42"/>
        <v>34.9</v>
      </c>
    </row>
    <row r="460" spans="1:10" x14ac:dyDescent="0.25">
      <c r="A460">
        <v>459</v>
      </c>
      <c r="B460" t="s">
        <v>224</v>
      </c>
      <c r="C460" t="s">
        <v>225</v>
      </c>
      <c r="D460" s="2">
        <v>142</v>
      </c>
      <c r="E460" t="s">
        <v>392</v>
      </c>
      <c r="F460">
        <f t="shared" si="38"/>
        <v>0</v>
      </c>
      <c r="G460">
        <f t="shared" si="39"/>
        <v>2130</v>
      </c>
      <c r="H460">
        <f t="shared" si="40"/>
        <v>326.59999999999997</v>
      </c>
      <c r="I460">
        <f t="shared" si="41"/>
        <v>21.3</v>
      </c>
      <c r="J460">
        <f t="shared" si="42"/>
        <v>2477.9</v>
      </c>
    </row>
    <row r="461" spans="1:10" x14ac:dyDescent="0.25">
      <c r="A461">
        <v>460</v>
      </c>
      <c r="B461" t="s">
        <v>1949</v>
      </c>
      <c r="C461" t="s">
        <v>1950</v>
      </c>
      <c r="D461" s="2">
        <v>2</v>
      </c>
      <c r="E461" t="s">
        <v>392</v>
      </c>
      <c r="F461">
        <f t="shared" si="38"/>
        <v>0</v>
      </c>
      <c r="G461">
        <f t="shared" si="39"/>
        <v>30</v>
      </c>
      <c r="H461">
        <f t="shared" si="40"/>
        <v>4.5999999999999996</v>
      </c>
      <c r="I461">
        <f t="shared" si="41"/>
        <v>0.3</v>
      </c>
      <c r="J461">
        <f t="shared" si="42"/>
        <v>34.9</v>
      </c>
    </row>
    <row r="462" spans="1:10" x14ac:dyDescent="0.25">
      <c r="A462">
        <v>461</v>
      </c>
      <c r="B462" t="s">
        <v>1951</v>
      </c>
      <c r="C462" t="s">
        <v>1952</v>
      </c>
      <c r="D462" s="2">
        <v>1</v>
      </c>
      <c r="E462" t="s">
        <v>392</v>
      </c>
      <c r="F462">
        <f t="shared" si="38"/>
        <v>0</v>
      </c>
      <c r="G462">
        <f t="shared" si="39"/>
        <v>15</v>
      </c>
      <c r="H462">
        <f t="shared" si="40"/>
        <v>2.2999999999999998</v>
      </c>
      <c r="I462">
        <f t="shared" si="41"/>
        <v>0.15</v>
      </c>
      <c r="J462">
        <f t="shared" si="42"/>
        <v>17.45</v>
      </c>
    </row>
    <row r="463" spans="1:10" x14ac:dyDescent="0.25">
      <c r="A463">
        <v>462</v>
      </c>
      <c r="B463" t="s">
        <v>1953</v>
      </c>
      <c r="C463" t="s">
        <v>1954</v>
      </c>
      <c r="D463" s="2">
        <v>138</v>
      </c>
      <c r="E463" t="s">
        <v>392</v>
      </c>
      <c r="F463">
        <f t="shared" si="38"/>
        <v>0</v>
      </c>
      <c r="G463">
        <f t="shared" si="39"/>
        <v>2070</v>
      </c>
      <c r="H463">
        <f t="shared" si="40"/>
        <v>317.39999999999998</v>
      </c>
      <c r="I463">
        <f t="shared" si="41"/>
        <v>20.7</v>
      </c>
      <c r="J463">
        <f t="shared" si="42"/>
        <v>2408.1</v>
      </c>
    </row>
    <row r="464" spans="1:10" x14ac:dyDescent="0.25">
      <c r="A464">
        <v>463</v>
      </c>
      <c r="B464" t="s">
        <v>226</v>
      </c>
      <c r="C464" t="s">
        <v>227</v>
      </c>
      <c r="D464" s="2">
        <v>7</v>
      </c>
      <c r="E464" t="s">
        <v>228</v>
      </c>
      <c r="F464">
        <f>D464*0.5</f>
        <v>3.5</v>
      </c>
      <c r="G464">
        <f t="shared" si="39"/>
        <v>105</v>
      </c>
      <c r="H464">
        <f t="shared" si="40"/>
        <v>16.099999999999998</v>
      </c>
      <c r="I464">
        <f t="shared" si="41"/>
        <v>1.05</v>
      </c>
      <c r="J464">
        <f t="shared" si="42"/>
        <v>125.64999999999999</v>
      </c>
    </row>
    <row r="465" spans="1:10" x14ac:dyDescent="0.25">
      <c r="A465">
        <v>464</v>
      </c>
      <c r="B465" t="s">
        <v>229</v>
      </c>
      <c r="C465" t="s">
        <v>230</v>
      </c>
      <c r="D465" s="2">
        <v>7</v>
      </c>
      <c r="E465" t="s">
        <v>228</v>
      </c>
      <c r="F465">
        <f t="shared" ref="F465:F484" si="43">D465*0.5</f>
        <v>3.5</v>
      </c>
      <c r="G465">
        <f t="shared" si="39"/>
        <v>105</v>
      </c>
      <c r="H465">
        <f t="shared" si="40"/>
        <v>16.099999999999998</v>
      </c>
      <c r="I465">
        <f t="shared" si="41"/>
        <v>1.05</v>
      </c>
      <c r="J465">
        <f t="shared" si="42"/>
        <v>125.64999999999999</v>
      </c>
    </row>
    <row r="466" spans="1:10" x14ac:dyDescent="0.25">
      <c r="A466">
        <v>465</v>
      </c>
      <c r="B466" t="s">
        <v>231</v>
      </c>
      <c r="C466" t="s">
        <v>232</v>
      </c>
      <c r="D466" s="2">
        <v>1</v>
      </c>
      <c r="E466" t="s">
        <v>228</v>
      </c>
      <c r="F466">
        <f t="shared" si="43"/>
        <v>0.5</v>
      </c>
      <c r="G466">
        <f t="shared" si="39"/>
        <v>15</v>
      </c>
      <c r="H466">
        <f t="shared" si="40"/>
        <v>2.2999999999999998</v>
      </c>
      <c r="I466">
        <f t="shared" si="41"/>
        <v>0.15</v>
      </c>
      <c r="J466">
        <f t="shared" si="42"/>
        <v>17.95</v>
      </c>
    </row>
    <row r="467" spans="1:10" x14ac:dyDescent="0.25">
      <c r="A467">
        <v>466</v>
      </c>
      <c r="B467" t="s">
        <v>397</v>
      </c>
      <c r="C467" t="s">
        <v>398</v>
      </c>
      <c r="D467" s="2">
        <v>4</v>
      </c>
      <c r="E467" t="s">
        <v>228</v>
      </c>
      <c r="F467">
        <f t="shared" si="43"/>
        <v>2</v>
      </c>
      <c r="G467">
        <f t="shared" si="39"/>
        <v>60</v>
      </c>
      <c r="H467">
        <f t="shared" si="40"/>
        <v>9.1999999999999993</v>
      </c>
      <c r="I467">
        <f t="shared" si="41"/>
        <v>0.6</v>
      </c>
      <c r="J467">
        <f t="shared" si="42"/>
        <v>71.8</v>
      </c>
    </row>
    <row r="468" spans="1:10" x14ac:dyDescent="0.25">
      <c r="A468">
        <v>467</v>
      </c>
      <c r="B468" t="s">
        <v>1955</v>
      </c>
      <c r="C468" t="s">
        <v>1956</v>
      </c>
      <c r="D468" s="2">
        <v>1</v>
      </c>
      <c r="E468" t="s">
        <v>228</v>
      </c>
      <c r="F468">
        <f t="shared" si="43"/>
        <v>0.5</v>
      </c>
      <c r="G468">
        <f t="shared" si="39"/>
        <v>15</v>
      </c>
      <c r="H468">
        <f t="shared" si="40"/>
        <v>2.2999999999999998</v>
      </c>
      <c r="I468">
        <f t="shared" si="41"/>
        <v>0.15</v>
      </c>
      <c r="J468">
        <f t="shared" si="42"/>
        <v>17.95</v>
      </c>
    </row>
    <row r="469" spans="1:10" x14ac:dyDescent="0.25">
      <c r="A469">
        <v>468</v>
      </c>
      <c r="B469" t="s">
        <v>1957</v>
      </c>
      <c r="C469" t="s">
        <v>1958</v>
      </c>
      <c r="D469" s="2">
        <v>1</v>
      </c>
      <c r="E469" t="s">
        <v>228</v>
      </c>
      <c r="F469">
        <f t="shared" si="43"/>
        <v>0.5</v>
      </c>
      <c r="G469">
        <f t="shared" si="39"/>
        <v>15</v>
      </c>
      <c r="H469">
        <f t="shared" si="40"/>
        <v>2.2999999999999998</v>
      </c>
      <c r="I469">
        <f t="shared" si="41"/>
        <v>0.15</v>
      </c>
      <c r="J469">
        <f t="shared" si="42"/>
        <v>17.95</v>
      </c>
    </row>
    <row r="470" spans="1:10" x14ac:dyDescent="0.25">
      <c r="A470">
        <v>469</v>
      </c>
      <c r="B470" t="s">
        <v>1959</v>
      </c>
      <c r="C470" t="s">
        <v>1960</v>
      </c>
      <c r="D470" s="2">
        <v>2</v>
      </c>
      <c r="E470" t="s">
        <v>228</v>
      </c>
      <c r="F470">
        <f t="shared" si="43"/>
        <v>1</v>
      </c>
      <c r="G470">
        <f t="shared" si="39"/>
        <v>30</v>
      </c>
      <c r="H470">
        <f t="shared" si="40"/>
        <v>4.5999999999999996</v>
      </c>
      <c r="I470">
        <f t="shared" si="41"/>
        <v>0.3</v>
      </c>
      <c r="J470">
        <f t="shared" si="42"/>
        <v>35.9</v>
      </c>
    </row>
    <row r="471" spans="1:10" x14ac:dyDescent="0.25">
      <c r="A471">
        <v>470</v>
      </c>
      <c r="B471" t="s">
        <v>1961</v>
      </c>
      <c r="C471" t="s">
        <v>1962</v>
      </c>
      <c r="D471" s="2">
        <v>2</v>
      </c>
      <c r="E471" t="s">
        <v>228</v>
      </c>
      <c r="F471">
        <f t="shared" si="43"/>
        <v>1</v>
      </c>
      <c r="G471">
        <f t="shared" si="39"/>
        <v>30</v>
      </c>
      <c r="H471">
        <f t="shared" si="40"/>
        <v>4.5999999999999996</v>
      </c>
      <c r="I471">
        <f t="shared" si="41"/>
        <v>0.3</v>
      </c>
      <c r="J471">
        <f t="shared" si="42"/>
        <v>35.9</v>
      </c>
    </row>
    <row r="472" spans="1:10" x14ac:dyDescent="0.25">
      <c r="A472">
        <v>471</v>
      </c>
      <c r="B472" t="s">
        <v>1963</v>
      </c>
      <c r="C472" t="s">
        <v>1964</v>
      </c>
      <c r="D472" s="2">
        <v>1</v>
      </c>
      <c r="E472" t="s">
        <v>228</v>
      </c>
      <c r="F472">
        <f t="shared" si="43"/>
        <v>0.5</v>
      </c>
      <c r="G472">
        <f t="shared" si="39"/>
        <v>15</v>
      </c>
      <c r="H472">
        <f t="shared" si="40"/>
        <v>2.2999999999999998</v>
      </c>
      <c r="I472">
        <f t="shared" si="41"/>
        <v>0.15</v>
      </c>
      <c r="J472">
        <f t="shared" si="42"/>
        <v>17.95</v>
      </c>
    </row>
    <row r="473" spans="1:10" x14ac:dyDescent="0.25">
      <c r="A473">
        <v>472</v>
      </c>
      <c r="B473" t="s">
        <v>1965</v>
      </c>
      <c r="C473" t="s">
        <v>1966</v>
      </c>
      <c r="D473" s="2">
        <v>2</v>
      </c>
      <c r="E473" t="s">
        <v>228</v>
      </c>
      <c r="F473">
        <f t="shared" si="43"/>
        <v>1</v>
      </c>
      <c r="G473">
        <f t="shared" si="39"/>
        <v>30</v>
      </c>
      <c r="H473">
        <f t="shared" si="40"/>
        <v>4.5999999999999996</v>
      </c>
      <c r="I473">
        <f t="shared" si="41"/>
        <v>0.3</v>
      </c>
      <c r="J473">
        <f t="shared" si="42"/>
        <v>35.9</v>
      </c>
    </row>
    <row r="474" spans="1:10" x14ac:dyDescent="0.25">
      <c r="A474">
        <v>473</v>
      </c>
      <c r="B474" t="s">
        <v>1967</v>
      </c>
      <c r="C474" t="s">
        <v>1968</v>
      </c>
      <c r="D474" s="2">
        <v>1</v>
      </c>
      <c r="E474" t="s">
        <v>228</v>
      </c>
      <c r="F474">
        <f t="shared" si="43"/>
        <v>0.5</v>
      </c>
      <c r="G474">
        <f t="shared" si="39"/>
        <v>15</v>
      </c>
      <c r="H474">
        <f t="shared" si="40"/>
        <v>2.2999999999999998</v>
      </c>
      <c r="I474">
        <f t="shared" si="41"/>
        <v>0.15</v>
      </c>
      <c r="J474">
        <f t="shared" si="42"/>
        <v>17.95</v>
      </c>
    </row>
    <row r="475" spans="1:10" x14ac:dyDescent="0.25">
      <c r="A475">
        <v>474</v>
      </c>
      <c r="B475" t="s">
        <v>233</v>
      </c>
      <c r="C475" t="s">
        <v>234</v>
      </c>
      <c r="D475" s="2">
        <v>1</v>
      </c>
      <c r="E475" t="s">
        <v>228</v>
      </c>
      <c r="F475">
        <f t="shared" si="43"/>
        <v>0.5</v>
      </c>
      <c r="G475">
        <f t="shared" si="39"/>
        <v>15</v>
      </c>
      <c r="H475">
        <f t="shared" si="40"/>
        <v>2.2999999999999998</v>
      </c>
      <c r="I475">
        <f t="shared" si="41"/>
        <v>0.15</v>
      </c>
      <c r="J475">
        <f t="shared" si="42"/>
        <v>17.95</v>
      </c>
    </row>
    <row r="476" spans="1:10" x14ac:dyDescent="0.25">
      <c r="A476">
        <v>475</v>
      </c>
      <c r="B476" t="s">
        <v>235</v>
      </c>
      <c r="C476" t="s">
        <v>236</v>
      </c>
      <c r="D476" s="2">
        <v>1</v>
      </c>
      <c r="E476" t="s">
        <v>228</v>
      </c>
      <c r="F476">
        <f t="shared" si="43"/>
        <v>0.5</v>
      </c>
      <c r="G476">
        <f t="shared" si="39"/>
        <v>15</v>
      </c>
      <c r="H476">
        <f t="shared" si="40"/>
        <v>2.2999999999999998</v>
      </c>
      <c r="I476">
        <f t="shared" si="41"/>
        <v>0.15</v>
      </c>
      <c r="J476">
        <f t="shared" si="42"/>
        <v>17.95</v>
      </c>
    </row>
    <row r="477" spans="1:10" x14ac:dyDescent="0.25">
      <c r="A477">
        <v>476</v>
      </c>
      <c r="B477" t="s">
        <v>237</v>
      </c>
      <c r="C477" t="s">
        <v>238</v>
      </c>
      <c r="D477" s="2">
        <v>3</v>
      </c>
      <c r="E477" t="s">
        <v>228</v>
      </c>
      <c r="F477">
        <f t="shared" si="43"/>
        <v>1.5</v>
      </c>
      <c r="G477">
        <f t="shared" si="39"/>
        <v>45</v>
      </c>
      <c r="H477">
        <f t="shared" si="40"/>
        <v>6.8999999999999995</v>
      </c>
      <c r="I477">
        <f t="shared" si="41"/>
        <v>0.44999999999999996</v>
      </c>
      <c r="J477">
        <f t="shared" si="42"/>
        <v>53.85</v>
      </c>
    </row>
    <row r="478" spans="1:10" x14ac:dyDescent="0.25">
      <c r="A478">
        <v>477</v>
      </c>
      <c r="B478" t="s">
        <v>1969</v>
      </c>
      <c r="C478" t="s">
        <v>1970</v>
      </c>
      <c r="D478" s="2">
        <v>1</v>
      </c>
      <c r="E478" t="s">
        <v>228</v>
      </c>
      <c r="F478">
        <f t="shared" si="43"/>
        <v>0.5</v>
      </c>
      <c r="G478">
        <f t="shared" si="39"/>
        <v>15</v>
      </c>
      <c r="H478">
        <f t="shared" si="40"/>
        <v>2.2999999999999998</v>
      </c>
      <c r="I478">
        <f t="shared" si="41"/>
        <v>0.15</v>
      </c>
      <c r="J478">
        <f t="shared" si="42"/>
        <v>17.95</v>
      </c>
    </row>
    <row r="479" spans="1:10" x14ac:dyDescent="0.25">
      <c r="A479">
        <v>478</v>
      </c>
      <c r="B479" t="s">
        <v>1971</v>
      </c>
      <c r="C479" t="s">
        <v>1972</v>
      </c>
      <c r="D479" s="2">
        <v>6</v>
      </c>
      <c r="E479" t="s">
        <v>228</v>
      </c>
      <c r="F479">
        <f t="shared" si="43"/>
        <v>3</v>
      </c>
      <c r="G479">
        <f t="shared" si="39"/>
        <v>90</v>
      </c>
      <c r="H479">
        <f t="shared" si="40"/>
        <v>13.799999999999999</v>
      </c>
      <c r="I479">
        <f t="shared" si="41"/>
        <v>0.89999999999999991</v>
      </c>
      <c r="J479">
        <f t="shared" si="42"/>
        <v>107.7</v>
      </c>
    </row>
    <row r="480" spans="1:10" x14ac:dyDescent="0.25">
      <c r="A480">
        <v>479</v>
      </c>
      <c r="B480" t="s">
        <v>1973</v>
      </c>
      <c r="C480" t="s">
        <v>1974</v>
      </c>
      <c r="D480" s="2">
        <v>1</v>
      </c>
      <c r="E480" t="s">
        <v>228</v>
      </c>
      <c r="F480">
        <f t="shared" si="43"/>
        <v>0.5</v>
      </c>
      <c r="G480">
        <f t="shared" si="39"/>
        <v>15</v>
      </c>
      <c r="H480">
        <f t="shared" si="40"/>
        <v>2.2999999999999998</v>
      </c>
      <c r="I480">
        <f t="shared" si="41"/>
        <v>0.15</v>
      </c>
      <c r="J480">
        <f t="shared" si="42"/>
        <v>17.95</v>
      </c>
    </row>
    <row r="481" spans="1:10" x14ac:dyDescent="0.25">
      <c r="A481">
        <v>480</v>
      </c>
      <c r="B481" t="s">
        <v>1975</v>
      </c>
      <c r="C481" t="s">
        <v>1976</v>
      </c>
      <c r="D481" s="2">
        <v>1</v>
      </c>
      <c r="E481" t="s">
        <v>228</v>
      </c>
      <c r="F481">
        <f t="shared" si="43"/>
        <v>0.5</v>
      </c>
      <c r="G481">
        <f t="shared" si="39"/>
        <v>15</v>
      </c>
      <c r="H481">
        <f t="shared" si="40"/>
        <v>2.2999999999999998</v>
      </c>
      <c r="I481">
        <f t="shared" si="41"/>
        <v>0.15</v>
      </c>
      <c r="J481">
        <f t="shared" si="42"/>
        <v>17.95</v>
      </c>
    </row>
    <row r="482" spans="1:10" x14ac:dyDescent="0.25">
      <c r="A482">
        <v>481</v>
      </c>
      <c r="B482" t="s">
        <v>1977</v>
      </c>
      <c r="C482" t="s">
        <v>1978</v>
      </c>
      <c r="D482" s="2">
        <v>1</v>
      </c>
      <c r="E482" t="s">
        <v>228</v>
      </c>
      <c r="F482">
        <f t="shared" si="43"/>
        <v>0.5</v>
      </c>
      <c r="G482">
        <f t="shared" si="39"/>
        <v>15</v>
      </c>
      <c r="H482">
        <f t="shared" si="40"/>
        <v>2.2999999999999998</v>
      </c>
      <c r="I482">
        <f t="shared" si="41"/>
        <v>0.15</v>
      </c>
      <c r="J482">
        <f t="shared" si="42"/>
        <v>17.95</v>
      </c>
    </row>
    <row r="483" spans="1:10" x14ac:dyDescent="0.25">
      <c r="A483">
        <v>482</v>
      </c>
      <c r="B483" t="s">
        <v>399</v>
      </c>
      <c r="C483" t="s">
        <v>400</v>
      </c>
      <c r="D483" s="2">
        <v>1</v>
      </c>
      <c r="E483" t="s">
        <v>228</v>
      </c>
      <c r="F483">
        <f t="shared" si="43"/>
        <v>0.5</v>
      </c>
      <c r="G483">
        <f t="shared" si="39"/>
        <v>15</v>
      </c>
      <c r="H483">
        <f t="shared" si="40"/>
        <v>2.2999999999999998</v>
      </c>
      <c r="I483">
        <f t="shared" si="41"/>
        <v>0.15</v>
      </c>
      <c r="J483">
        <f t="shared" si="42"/>
        <v>17.95</v>
      </c>
    </row>
    <row r="484" spans="1:10" x14ac:dyDescent="0.25">
      <c r="A484">
        <v>483</v>
      </c>
      <c r="B484" t="s">
        <v>401</v>
      </c>
      <c r="C484" t="s">
        <v>402</v>
      </c>
      <c r="D484" s="2">
        <v>1</v>
      </c>
      <c r="E484" t="s">
        <v>228</v>
      </c>
      <c r="F484">
        <f t="shared" si="43"/>
        <v>0.5</v>
      </c>
      <c r="G484">
        <f t="shared" si="39"/>
        <v>15</v>
      </c>
      <c r="H484">
        <f t="shared" si="40"/>
        <v>2.2999999999999998</v>
      </c>
      <c r="I484">
        <f t="shared" si="41"/>
        <v>0.15</v>
      </c>
      <c r="J484">
        <f t="shared" si="42"/>
        <v>17.95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3"/>
  <sheetViews>
    <sheetView topLeftCell="A461" workbookViewId="0">
      <selection activeCell="I2" sqref="I2:L483"/>
    </sheetView>
  </sheetViews>
  <sheetFormatPr defaultRowHeight="15" x14ac:dyDescent="0.25"/>
  <cols>
    <col min="2" max="2" width="19.140625" customWidth="1"/>
    <col min="3" max="3" width="20.5703125" customWidth="1"/>
    <col min="4" max="4" width="19.5703125" customWidth="1"/>
    <col min="5" max="5" width="23.42578125" customWidth="1"/>
  </cols>
  <sheetData>
    <row r="1" spans="1:12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12" x14ac:dyDescent="0.25">
      <c r="A2">
        <v>1</v>
      </c>
      <c r="B2" s="3" t="s">
        <v>403</v>
      </c>
      <c r="C2" s="3" t="s">
        <v>404</v>
      </c>
      <c r="D2" t="s">
        <v>405</v>
      </c>
      <c r="E2" t="s">
        <v>12</v>
      </c>
      <c r="F2" s="1" t="str">
        <f>CONCATENATE(SUBSTITUTE(B2,CHAR(160),CHAR(32)))</f>
        <v xml:space="preserve">  VLEBLAYOAAJJD</v>
      </c>
      <c r="G2" t="str">
        <f>CONCATENATE(SUBSTITUTE(C2,CHAR(160),CHAR(32)))</f>
        <v xml:space="preserve">  BLSVLEAYO0011</v>
      </c>
      <c r="H2" t="str">
        <f>CONCATENATE(SUBSTITUTE(D2,CHAR(160),CHAR(32)))</f>
        <v xml:space="preserve">1  </v>
      </c>
      <c r="I2" t="str">
        <f>TRIM(F2)</f>
        <v>VLEBLAYOAAJJD</v>
      </c>
      <c r="J2" t="str">
        <f>TRIM(G2)</f>
        <v>BLSVLEAYO0011</v>
      </c>
      <c r="K2" s="4" t="str">
        <f>TRIM(H2)</f>
        <v>1</v>
      </c>
      <c r="L2" t="s">
        <v>12</v>
      </c>
    </row>
    <row r="3" spans="1:12" x14ac:dyDescent="0.25">
      <c r="A3">
        <v>2</v>
      </c>
      <c r="B3" s="3" t="s">
        <v>406</v>
      </c>
      <c r="C3" s="3" t="s">
        <v>407</v>
      </c>
      <c r="D3" t="s">
        <v>405</v>
      </c>
      <c r="E3" t="s">
        <v>12</v>
      </c>
      <c r="F3" s="1" t="str">
        <f t="shared" ref="F3:F66" si="0">CONCATENATE(SUBSTITUTE(B3,CHAR(160),CHAR(32)))</f>
        <v xml:space="preserve">  VLEBLAYOAFS36</v>
      </c>
      <c r="G3" t="str">
        <f t="shared" ref="G3:G66" si="1">CONCATENATE(SUBSTITUTE(C3,CHAR(160),CHAR(32)))</f>
        <v xml:space="preserve">  BLSVLEAYO0343</v>
      </c>
      <c r="H3" t="str">
        <f t="shared" ref="H3:H66" si="2">CONCATENATE(SUBSTITUTE(D3,CHAR(160),CHAR(32)))</f>
        <v xml:space="preserve">1  </v>
      </c>
      <c r="I3" t="str">
        <f t="shared" ref="I3:I66" si="3">TRIM(F3)</f>
        <v>VLEBLAYOAFS36</v>
      </c>
      <c r="J3" t="str">
        <f t="shared" ref="J3:J66" si="4">TRIM(G3)</f>
        <v>BLSVLEAYO0343</v>
      </c>
      <c r="K3" s="4" t="str">
        <f t="shared" ref="K3:K66" si="5">TRIM(H3)</f>
        <v>1</v>
      </c>
      <c r="L3" t="s">
        <v>12</v>
      </c>
    </row>
    <row r="4" spans="1:12" x14ac:dyDescent="0.25">
      <c r="A4">
        <v>3</v>
      </c>
      <c r="B4" s="3" t="s">
        <v>408</v>
      </c>
      <c r="C4" s="3" t="s">
        <v>409</v>
      </c>
      <c r="D4" t="s">
        <v>405</v>
      </c>
      <c r="E4" t="s">
        <v>12</v>
      </c>
      <c r="F4" s="1" t="str">
        <f t="shared" si="0"/>
        <v xml:space="preserve">  VLEBLAYOANKIT</v>
      </c>
      <c r="G4" t="str">
        <f t="shared" si="1"/>
        <v xml:space="preserve">  BLSVLEAYO0010</v>
      </c>
      <c r="H4" t="str">
        <f t="shared" si="2"/>
        <v xml:space="preserve">1  </v>
      </c>
      <c r="I4" t="str">
        <f t="shared" si="3"/>
        <v>VLEBLAYOANKIT</v>
      </c>
      <c r="J4" t="str">
        <f t="shared" si="4"/>
        <v>BLSVLEAYO0010</v>
      </c>
      <c r="K4" s="4" t="str">
        <f t="shared" si="5"/>
        <v>1</v>
      </c>
      <c r="L4" t="s">
        <v>12</v>
      </c>
    </row>
    <row r="5" spans="1:12" x14ac:dyDescent="0.25">
      <c r="A5">
        <v>4</v>
      </c>
      <c r="B5" s="3" t="s">
        <v>410</v>
      </c>
      <c r="C5" s="3" t="s">
        <v>411</v>
      </c>
      <c r="D5" t="s">
        <v>412</v>
      </c>
      <c r="E5" t="s">
        <v>12</v>
      </c>
      <c r="F5" s="1" t="str">
        <f t="shared" si="0"/>
        <v xml:space="preserve">  VLEBLAYOAQQ22</v>
      </c>
      <c r="G5" t="str">
        <f t="shared" si="1"/>
        <v xml:space="preserve">  BLSVLEAYO0225</v>
      </c>
      <c r="H5" t="str">
        <f t="shared" si="2"/>
        <v xml:space="preserve">2  </v>
      </c>
      <c r="I5" t="str">
        <f t="shared" si="3"/>
        <v>VLEBLAYOAQQ22</v>
      </c>
      <c r="J5" t="str">
        <f t="shared" si="4"/>
        <v>BLSVLEAYO0225</v>
      </c>
      <c r="K5" s="4" t="str">
        <f t="shared" si="5"/>
        <v>2</v>
      </c>
      <c r="L5" t="s">
        <v>12</v>
      </c>
    </row>
    <row r="6" spans="1:12" x14ac:dyDescent="0.25">
      <c r="A6">
        <v>5</v>
      </c>
      <c r="B6" s="3" t="s">
        <v>413</v>
      </c>
      <c r="C6" s="3" t="s">
        <v>414</v>
      </c>
      <c r="D6" t="s">
        <v>412</v>
      </c>
      <c r="E6" t="s">
        <v>12</v>
      </c>
      <c r="F6" s="1" t="str">
        <f t="shared" si="0"/>
        <v xml:space="preserve">  VLEBLAYOASD22</v>
      </c>
      <c r="G6" t="str">
        <f t="shared" si="1"/>
        <v xml:space="preserve">  BLSVLEAYO0101</v>
      </c>
      <c r="H6" t="str">
        <f t="shared" si="2"/>
        <v xml:space="preserve">2  </v>
      </c>
      <c r="I6" t="str">
        <f t="shared" si="3"/>
        <v>VLEBLAYOASD22</v>
      </c>
      <c r="J6" t="str">
        <f t="shared" si="4"/>
        <v>BLSVLEAYO0101</v>
      </c>
      <c r="K6" s="4" t="str">
        <f t="shared" si="5"/>
        <v>2</v>
      </c>
      <c r="L6" t="s">
        <v>12</v>
      </c>
    </row>
    <row r="7" spans="1:12" x14ac:dyDescent="0.25">
      <c r="A7">
        <v>6</v>
      </c>
      <c r="B7" s="3" t="s">
        <v>415</v>
      </c>
      <c r="C7" s="3" t="s">
        <v>416</v>
      </c>
      <c r="D7" t="s">
        <v>412</v>
      </c>
      <c r="E7" t="s">
        <v>12</v>
      </c>
      <c r="F7" s="1" t="str">
        <f t="shared" si="0"/>
        <v xml:space="preserve">  VLEBLAYOBBF34</v>
      </c>
      <c r="G7" t="str">
        <f t="shared" si="1"/>
        <v xml:space="preserve">  BLSVLEAYO0512</v>
      </c>
      <c r="H7" t="str">
        <f t="shared" si="2"/>
        <v xml:space="preserve">2  </v>
      </c>
      <c r="I7" t="str">
        <f t="shared" si="3"/>
        <v>VLEBLAYOBBF34</v>
      </c>
      <c r="J7" t="str">
        <f t="shared" si="4"/>
        <v>BLSVLEAYO0512</v>
      </c>
      <c r="K7" s="4" t="str">
        <f t="shared" si="5"/>
        <v>2</v>
      </c>
      <c r="L7" t="s">
        <v>12</v>
      </c>
    </row>
    <row r="8" spans="1:12" x14ac:dyDescent="0.25">
      <c r="A8">
        <v>7</v>
      </c>
      <c r="B8" s="3" t="s">
        <v>417</v>
      </c>
      <c r="C8" s="3" t="s">
        <v>418</v>
      </c>
      <c r="D8" t="s">
        <v>419</v>
      </c>
      <c r="E8" t="s">
        <v>12</v>
      </c>
      <c r="F8" s="1" t="str">
        <f t="shared" si="0"/>
        <v xml:space="preserve">  VLEBLAYOBDB67</v>
      </c>
      <c r="G8" t="str">
        <f t="shared" si="1"/>
        <v xml:space="preserve">  BLSVLEAYO0358</v>
      </c>
      <c r="H8" t="str">
        <f t="shared" si="2"/>
        <v xml:space="preserve">10  </v>
      </c>
      <c r="I8" t="str">
        <f t="shared" si="3"/>
        <v>VLEBLAYOBDB67</v>
      </c>
      <c r="J8" t="str">
        <f t="shared" si="4"/>
        <v>BLSVLEAYO0358</v>
      </c>
      <c r="K8" s="4" t="str">
        <f t="shared" si="5"/>
        <v>10</v>
      </c>
      <c r="L8" t="s">
        <v>12</v>
      </c>
    </row>
    <row r="9" spans="1:12" x14ac:dyDescent="0.25">
      <c r="A9">
        <v>8</v>
      </c>
      <c r="B9" s="3" t="s">
        <v>420</v>
      </c>
      <c r="C9" s="3" t="s">
        <v>421</v>
      </c>
      <c r="D9" t="s">
        <v>412</v>
      </c>
      <c r="E9" t="s">
        <v>12</v>
      </c>
      <c r="F9" s="1" t="str">
        <f t="shared" si="0"/>
        <v xml:space="preserve">  VLEBLAYOBDH52</v>
      </c>
      <c r="G9" t="str">
        <f t="shared" si="1"/>
        <v xml:space="preserve">  BLSVLEAYO0268</v>
      </c>
      <c r="H9" t="str">
        <f t="shared" si="2"/>
        <v xml:space="preserve">2  </v>
      </c>
      <c r="I9" t="str">
        <f t="shared" si="3"/>
        <v>VLEBLAYOBDH52</v>
      </c>
      <c r="J9" t="str">
        <f t="shared" si="4"/>
        <v>BLSVLEAYO0268</v>
      </c>
      <c r="K9" s="4" t="str">
        <f t="shared" si="5"/>
        <v>2</v>
      </c>
      <c r="L9" t="s">
        <v>12</v>
      </c>
    </row>
    <row r="10" spans="1:12" x14ac:dyDescent="0.25">
      <c r="A10">
        <v>9</v>
      </c>
      <c r="B10" s="3" t="s">
        <v>422</v>
      </c>
      <c r="C10" s="3" t="s">
        <v>423</v>
      </c>
      <c r="D10" t="s">
        <v>405</v>
      </c>
      <c r="E10" t="s">
        <v>12</v>
      </c>
      <c r="F10" s="1" t="str">
        <f t="shared" si="0"/>
        <v xml:space="preserve">  VLEBLAYOBDK34</v>
      </c>
      <c r="G10" t="str">
        <f t="shared" si="1"/>
        <v xml:space="preserve">  BLSVLEAYO0451</v>
      </c>
      <c r="H10" t="str">
        <f t="shared" si="2"/>
        <v xml:space="preserve">1  </v>
      </c>
      <c r="I10" t="str">
        <f t="shared" si="3"/>
        <v>VLEBLAYOBDK34</v>
      </c>
      <c r="J10" t="str">
        <f t="shared" si="4"/>
        <v>BLSVLEAYO0451</v>
      </c>
      <c r="K10" s="4" t="str">
        <f t="shared" si="5"/>
        <v>1</v>
      </c>
      <c r="L10" t="s">
        <v>12</v>
      </c>
    </row>
    <row r="11" spans="1:12" x14ac:dyDescent="0.25">
      <c r="A11">
        <v>10</v>
      </c>
      <c r="B11" s="3" t="s">
        <v>424</v>
      </c>
      <c r="C11" s="3" t="s">
        <v>425</v>
      </c>
      <c r="D11" t="s">
        <v>426</v>
      </c>
      <c r="E11" t="s">
        <v>12</v>
      </c>
      <c r="F11" s="1" t="str">
        <f t="shared" si="0"/>
        <v xml:space="preserve">  VLEBLAYOBHY67</v>
      </c>
      <c r="G11" t="str">
        <f t="shared" si="1"/>
        <v xml:space="preserve">  BLSVLEAYO0106</v>
      </c>
      <c r="H11" t="str">
        <f t="shared" si="2"/>
        <v xml:space="preserve">9  </v>
      </c>
      <c r="I11" t="str">
        <f t="shared" si="3"/>
        <v>VLEBLAYOBHY67</v>
      </c>
      <c r="J11" t="str">
        <f t="shared" si="4"/>
        <v>BLSVLEAYO0106</v>
      </c>
      <c r="K11" s="4" t="str">
        <f t="shared" si="5"/>
        <v>9</v>
      </c>
      <c r="L11" t="s">
        <v>12</v>
      </c>
    </row>
    <row r="12" spans="1:12" x14ac:dyDescent="0.25">
      <c r="A12">
        <v>11</v>
      </c>
      <c r="B12" s="3" t="s">
        <v>427</v>
      </c>
      <c r="C12" s="3" t="s">
        <v>428</v>
      </c>
      <c r="D12" t="s">
        <v>429</v>
      </c>
      <c r="E12" t="s">
        <v>12</v>
      </c>
      <c r="F12" s="1" t="str">
        <f t="shared" si="0"/>
        <v xml:space="preserve">  VLEBLAYOBVG22</v>
      </c>
      <c r="G12" t="str">
        <f t="shared" si="1"/>
        <v xml:space="preserve">  BLSVLEAYO0228</v>
      </c>
      <c r="H12" t="str">
        <f t="shared" si="2"/>
        <v xml:space="preserve">6  </v>
      </c>
      <c r="I12" t="str">
        <f t="shared" si="3"/>
        <v>VLEBLAYOBVG22</v>
      </c>
      <c r="J12" t="str">
        <f t="shared" si="4"/>
        <v>BLSVLEAYO0228</v>
      </c>
      <c r="K12" s="4" t="str">
        <f t="shared" si="5"/>
        <v>6</v>
      </c>
      <c r="L12" t="s">
        <v>12</v>
      </c>
    </row>
    <row r="13" spans="1:12" x14ac:dyDescent="0.25">
      <c r="A13">
        <v>12</v>
      </c>
      <c r="B13" s="3" t="s">
        <v>430</v>
      </c>
      <c r="C13" s="3" t="s">
        <v>431</v>
      </c>
      <c r="D13" t="s">
        <v>412</v>
      </c>
      <c r="E13" t="s">
        <v>12</v>
      </c>
      <c r="F13" s="1" t="str">
        <f t="shared" si="0"/>
        <v xml:space="preserve">  VLEBLAYOBVL08</v>
      </c>
      <c r="G13" t="str">
        <f t="shared" si="1"/>
        <v xml:space="preserve">  BLSVLEAYO0520</v>
      </c>
      <c r="H13" t="str">
        <f t="shared" si="2"/>
        <v xml:space="preserve">2  </v>
      </c>
      <c r="I13" t="str">
        <f t="shared" si="3"/>
        <v>VLEBLAYOBVL08</v>
      </c>
      <c r="J13" t="str">
        <f t="shared" si="4"/>
        <v>BLSVLEAYO0520</v>
      </c>
      <c r="K13" s="4" t="str">
        <f t="shared" si="5"/>
        <v>2</v>
      </c>
      <c r="L13" t="s">
        <v>12</v>
      </c>
    </row>
    <row r="14" spans="1:12" x14ac:dyDescent="0.25">
      <c r="A14">
        <v>13</v>
      </c>
      <c r="B14" s="3" t="s">
        <v>432</v>
      </c>
      <c r="C14" s="3" t="s">
        <v>433</v>
      </c>
      <c r="D14" t="s">
        <v>434</v>
      </c>
      <c r="E14" t="s">
        <v>12</v>
      </c>
      <c r="F14" s="1" t="str">
        <f t="shared" si="0"/>
        <v xml:space="preserve">  VLEBLAYOBXF98</v>
      </c>
      <c r="G14" t="str">
        <f t="shared" si="1"/>
        <v xml:space="preserve">  BLSVLEAYO0335</v>
      </c>
      <c r="H14" t="str">
        <f t="shared" si="2"/>
        <v xml:space="preserve">8  </v>
      </c>
      <c r="I14" t="str">
        <f t="shared" si="3"/>
        <v>VLEBLAYOBXF98</v>
      </c>
      <c r="J14" t="str">
        <f t="shared" si="4"/>
        <v>BLSVLEAYO0335</v>
      </c>
      <c r="K14" s="4" t="str">
        <f t="shared" si="5"/>
        <v>8</v>
      </c>
      <c r="L14" t="s">
        <v>12</v>
      </c>
    </row>
    <row r="15" spans="1:12" x14ac:dyDescent="0.25">
      <c r="A15">
        <v>14</v>
      </c>
      <c r="B15" s="3" t="s">
        <v>435</v>
      </c>
      <c r="C15" s="3" t="s">
        <v>436</v>
      </c>
      <c r="D15" t="s">
        <v>405</v>
      </c>
      <c r="E15" t="s">
        <v>12</v>
      </c>
      <c r="F15" s="1" t="str">
        <f t="shared" si="0"/>
        <v xml:space="preserve">  VLEBLAYOCVN24</v>
      </c>
      <c r="G15" t="str">
        <f t="shared" si="1"/>
        <v xml:space="preserve">  BLSVLEAYO0498</v>
      </c>
      <c r="H15" t="str">
        <f t="shared" si="2"/>
        <v xml:space="preserve">1  </v>
      </c>
      <c r="I15" t="str">
        <f t="shared" si="3"/>
        <v>VLEBLAYOCVN24</v>
      </c>
      <c r="J15" t="str">
        <f t="shared" si="4"/>
        <v>BLSVLEAYO0498</v>
      </c>
      <c r="K15" s="4" t="str">
        <f t="shared" si="5"/>
        <v>1</v>
      </c>
      <c r="L15" t="s">
        <v>12</v>
      </c>
    </row>
    <row r="16" spans="1:12" x14ac:dyDescent="0.25">
      <c r="A16">
        <v>15</v>
      </c>
      <c r="B16" s="3" t="s">
        <v>437</v>
      </c>
      <c r="C16" s="3" t="s">
        <v>438</v>
      </c>
      <c r="D16" t="s">
        <v>412</v>
      </c>
      <c r="E16" t="s">
        <v>12</v>
      </c>
      <c r="F16" s="1" t="str">
        <f t="shared" si="0"/>
        <v xml:space="preserve">  VLEBLAYOCVW78</v>
      </c>
      <c r="G16" t="str">
        <f t="shared" si="1"/>
        <v xml:space="preserve">  BLSVLEAYO0467</v>
      </c>
      <c r="H16" t="str">
        <f t="shared" si="2"/>
        <v xml:space="preserve">2  </v>
      </c>
      <c r="I16" t="str">
        <f t="shared" si="3"/>
        <v>VLEBLAYOCVW78</v>
      </c>
      <c r="J16" t="str">
        <f t="shared" si="4"/>
        <v>BLSVLEAYO0467</v>
      </c>
      <c r="K16" s="4" t="str">
        <f t="shared" si="5"/>
        <v>2</v>
      </c>
      <c r="L16" t="s">
        <v>12</v>
      </c>
    </row>
    <row r="17" spans="1:12" x14ac:dyDescent="0.25">
      <c r="A17">
        <v>16</v>
      </c>
      <c r="B17" s="3" t="s">
        <v>439</v>
      </c>
      <c r="C17" s="3" t="s">
        <v>440</v>
      </c>
      <c r="D17" t="s">
        <v>405</v>
      </c>
      <c r="E17" t="s">
        <v>12</v>
      </c>
      <c r="F17" s="1" t="str">
        <f t="shared" si="0"/>
        <v xml:space="preserve">  VLEBLAYOCVZ94</v>
      </c>
      <c r="G17" t="str">
        <f t="shared" si="1"/>
        <v xml:space="preserve">  BLSVLEAYO0484</v>
      </c>
      <c r="H17" t="str">
        <f t="shared" si="2"/>
        <v xml:space="preserve">1  </v>
      </c>
      <c r="I17" t="str">
        <f t="shared" si="3"/>
        <v>VLEBLAYOCVZ94</v>
      </c>
      <c r="J17" t="str">
        <f t="shared" si="4"/>
        <v>BLSVLEAYO0484</v>
      </c>
      <c r="K17" s="4" t="str">
        <f t="shared" si="5"/>
        <v>1</v>
      </c>
      <c r="L17" t="s">
        <v>12</v>
      </c>
    </row>
    <row r="18" spans="1:12" x14ac:dyDescent="0.25">
      <c r="A18">
        <v>17</v>
      </c>
      <c r="B18" s="3" t="s">
        <v>441</v>
      </c>
      <c r="C18" s="3" t="s">
        <v>442</v>
      </c>
      <c r="D18" t="s">
        <v>405</v>
      </c>
      <c r="E18" t="s">
        <v>12</v>
      </c>
      <c r="F18" s="1" t="str">
        <f t="shared" si="0"/>
        <v xml:space="preserve">  VLEBLAYODDK02</v>
      </c>
      <c r="G18" t="str">
        <f t="shared" si="1"/>
        <v xml:space="preserve">  BLSVLEAYO0518</v>
      </c>
      <c r="H18" t="str">
        <f t="shared" si="2"/>
        <v xml:space="preserve">1  </v>
      </c>
      <c r="I18" t="str">
        <f t="shared" si="3"/>
        <v>VLEBLAYODDK02</v>
      </c>
      <c r="J18" t="str">
        <f t="shared" si="4"/>
        <v>BLSVLEAYO0518</v>
      </c>
      <c r="K18" s="4" t="str">
        <f t="shared" si="5"/>
        <v>1</v>
      </c>
      <c r="L18" t="s">
        <v>12</v>
      </c>
    </row>
    <row r="19" spans="1:12" x14ac:dyDescent="0.25">
      <c r="A19">
        <v>18</v>
      </c>
      <c r="B19" s="3" t="s">
        <v>443</v>
      </c>
      <c r="C19" s="3" t="s">
        <v>444</v>
      </c>
      <c r="D19" t="s">
        <v>405</v>
      </c>
      <c r="E19" t="s">
        <v>12</v>
      </c>
      <c r="F19" s="1" t="str">
        <f t="shared" si="0"/>
        <v xml:space="preserve">  VLEBLAYODDR43</v>
      </c>
      <c r="G19" t="str">
        <f t="shared" si="1"/>
        <v xml:space="preserve">  BLSVLEAYO0203</v>
      </c>
      <c r="H19" t="str">
        <f t="shared" si="2"/>
        <v xml:space="preserve">1  </v>
      </c>
      <c r="I19" t="str">
        <f t="shared" si="3"/>
        <v>VLEBLAYODDR43</v>
      </c>
      <c r="J19" t="str">
        <f t="shared" si="4"/>
        <v>BLSVLEAYO0203</v>
      </c>
      <c r="K19" s="4" t="str">
        <f t="shared" si="5"/>
        <v>1</v>
      </c>
      <c r="L19" t="s">
        <v>12</v>
      </c>
    </row>
    <row r="20" spans="1:12" x14ac:dyDescent="0.25">
      <c r="A20">
        <v>19</v>
      </c>
      <c r="B20" s="3" t="s">
        <v>445</v>
      </c>
      <c r="C20" s="3" t="s">
        <v>446</v>
      </c>
      <c r="D20" t="s">
        <v>412</v>
      </c>
      <c r="E20" t="s">
        <v>12</v>
      </c>
      <c r="F20" s="1" t="str">
        <f t="shared" si="0"/>
        <v xml:space="preserve">  VLEBLAYODDU87</v>
      </c>
      <c r="G20" t="str">
        <f t="shared" si="1"/>
        <v xml:space="preserve">  BLSVLEAYO0207</v>
      </c>
      <c r="H20" t="str">
        <f t="shared" si="2"/>
        <v xml:space="preserve">2  </v>
      </c>
      <c r="I20" t="str">
        <f t="shared" si="3"/>
        <v>VLEBLAYODDU87</v>
      </c>
      <c r="J20" t="str">
        <f t="shared" si="4"/>
        <v>BLSVLEAYO0207</v>
      </c>
      <c r="K20" s="4" t="str">
        <f t="shared" si="5"/>
        <v>2</v>
      </c>
      <c r="L20" t="s">
        <v>12</v>
      </c>
    </row>
    <row r="21" spans="1:12" x14ac:dyDescent="0.25">
      <c r="A21">
        <v>20</v>
      </c>
      <c r="B21" s="3" t="s">
        <v>447</v>
      </c>
      <c r="C21" s="3" t="s">
        <v>448</v>
      </c>
      <c r="D21" t="s">
        <v>449</v>
      </c>
      <c r="E21" t="s">
        <v>12</v>
      </c>
      <c r="F21" s="1" t="str">
        <f t="shared" si="0"/>
        <v xml:space="preserve">  VLEBLAYODDW02</v>
      </c>
      <c r="G21" t="str">
        <f t="shared" si="1"/>
        <v xml:space="preserve">  BLSVLEAYO0209</v>
      </c>
      <c r="H21" t="str">
        <f t="shared" si="2"/>
        <v xml:space="preserve">5  </v>
      </c>
      <c r="I21" t="str">
        <f t="shared" si="3"/>
        <v>VLEBLAYODDW02</v>
      </c>
      <c r="J21" t="str">
        <f t="shared" si="4"/>
        <v>BLSVLEAYO0209</v>
      </c>
      <c r="K21" s="4" t="str">
        <f t="shared" si="5"/>
        <v>5</v>
      </c>
      <c r="L21" t="s">
        <v>12</v>
      </c>
    </row>
    <row r="22" spans="1:12" x14ac:dyDescent="0.25">
      <c r="A22">
        <v>21</v>
      </c>
      <c r="B22" s="3" t="s">
        <v>450</v>
      </c>
      <c r="C22" s="3" t="s">
        <v>451</v>
      </c>
      <c r="D22" t="s">
        <v>405</v>
      </c>
      <c r="E22" t="s">
        <v>12</v>
      </c>
      <c r="F22" s="1" t="str">
        <f t="shared" si="0"/>
        <v xml:space="preserve">  VLEBLAYODFGFJ</v>
      </c>
      <c r="G22" t="str">
        <f t="shared" si="1"/>
        <v xml:space="preserve">  BLSVLEAYO0042</v>
      </c>
      <c r="H22" t="str">
        <f t="shared" si="2"/>
        <v xml:space="preserve">1  </v>
      </c>
      <c r="I22" t="str">
        <f t="shared" si="3"/>
        <v>VLEBLAYODFGFJ</v>
      </c>
      <c r="J22" t="str">
        <f t="shared" si="4"/>
        <v>BLSVLEAYO0042</v>
      </c>
      <c r="K22" s="4" t="str">
        <f t="shared" si="5"/>
        <v>1</v>
      </c>
      <c r="L22" t="s">
        <v>12</v>
      </c>
    </row>
    <row r="23" spans="1:12" x14ac:dyDescent="0.25">
      <c r="A23">
        <v>22</v>
      </c>
      <c r="B23" s="3" t="s">
        <v>452</v>
      </c>
      <c r="C23" s="3" t="s">
        <v>453</v>
      </c>
      <c r="D23" t="s">
        <v>405</v>
      </c>
      <c r="E23" t="s">
        <v>12</v>
      </c>
      <c r="F23" s="1" t="str">
        <f t="shared" si="0"/>
        <v xml:space="preserve">  VLEBLAYODFGUH</v>
      </c>
      <c r="G23" t="str">
        <f t="shared" si="1"/>
        <v xml:space="preserve">  BLSVLEAYO0032</v>
      </c>
      <c r="H23" t="str">
        <f t="shared" si="2"/>
        <v xml:space="preserve">1  </v>
      </c>
      <c r="I23" t="str">
        <f t="shared" si="3"/>
        <v>VLEBLAYODFGUH</v>
      </c>
      <c r="J23" t="str">
        <f t="shared" si="4"/>
        <v>BLSVLEAYO0032</v>
      </c>
      <c r="K23" s="4" t="str">
        <f t="shared" si="5"/>
        <v>1</v>
      </c>
      <c r="L23" t="s">
        <v>12</v>
      </c>
    </row>
    <row r="24" spans="1:12" x14ac:dyDescent="0.25">
      <c r="A24">
        <v>23</v>
      </c>
      <c r="B24" s="3" t="s">
        <v>454</v>
      </c>
      <c r="C24" s="3" t="s">
        <v>455</v>
      </c>
      <c r="D24" t="s">
        <v>426</v>
      </c>
      <c r="E24" t="s">
        <v>12</v>
      </c>
      <c r="F24" s="1" t="str">
        <f t="shared" si="0"/>
        <v xml:space="preserve">  VLEBLAYODFS44</v>
      </c>
      <c r="G24" t="str">
        <f t="shared" si="1"/>
        <v xml:space="preserve">  BLSVLEAYO0282</v>
      </c>
      <c r="H24" t="str">
        <f t="shared" si="2"/>
        <v xml:space="preserve">9  </v>
      </c>
      <c r="I24" t="str">
        <f t="shared" si="3"/>
        <v>VLEBLAYODFS44</v>
      </c>
      <c r="J24" t="str">
        <f t="shared" si="4"/>
        <v>BLSVLEAYO0282</v>
      </c>
      <c r="K24" s="4" t="str">
        <f t="shared" si="5"/>
        <v>9</v>
      </c>
      <c r="L24" t="s">
        <v>12</v>
      </c>
    </row>
    <row r="25" spans="1:12" x14ac:dyDescent="0.25">
      <c r="A25">
        <v>24</v>
      </c>
      <c r="B25" s="3" t="s">
        <v>456</v>
      </c>
      <c r="C25" s="3" t="s">
        <v>457</v>
      </c>
      <c r="D25" t="s">
        <v>405</v>
      </c>
      <c r="E25" t="s">
        <v>12</v>
      </c>
      <c r="F25" s="1" t="str">
        <f t="shared" si="0"/>
        <v xml:space="preserve">  VLEBLAYODGE35</v>
      </c>
      <c r="G25" t="str">
        <f t="shared" si="1"/>
        <v xml:space="preserve">  BLSVLEAYO0827</v>
      </c>
      <c r="H25" t="str">
        <f t="shared" si="2"/>
        <v xml:space="preserve">1  </v>
      </c>
      <c r="I25" t="str">
        <f t="shared" si="3"/>
        <v>VLEBLAYODGE35</v>
      </c>
      <c r="J25" t="str">
        <f t="shared" si="4"/>
        <v>BLSVLEAYO0827</v>
      </c>
      <c r="K25" s="4" t="str">
        <f t="shared" si="5"/>
        <v>1</v>
      </c>
      <c r="L25" t="s">
        <v>12</v>
      </c>
    </row>
    <row r="26" spans="1:12" x14ac:dyDescent="0.25">
      <c r="A26">
        <v>25</v>
      </c>
      <c r="B26" s="3" t="s">
        <v>458</v>
      </c>
      <c r="C26" s="3" t="s">
        <v>459</v>
      </c>
      <c r="D26" t="s">
        <v>460</v>
      </c>
      <c r="E26" t="s">
        <v>12</v>
      </c>
      <c r="F26" s="1" t="str">
        <f t="shared" si="0"/>
        <v xml:space="preserve">  VLEBLAYODSA32</v>
      </c>
      <c r="G26" t="str">
        <f t="shared" si="1"/>
        <v xml:space="preserve">  BLSVLEAYO0417</v>
      </c>
      <c r="H26" t="str">
        <f t="shared" si="2"/>
        <v xml:space="preserve">12  </v>
      </c>
      <c r="I26" t="str">
        <f t="shared" si="3"/>
        <v>VLEBLAYODSA32</v>
      </c>
      <c r="J26" t="str">
        <f t="shared" si="4"/>
        <v>BLSVLEAYO0417</v>
      </c>
      <c r="K26" s="4" t="str">
        <f t="shared" si="5"/>
        <v>12</v>
      </c>
      <c r="L26" t="s">
        <v>12</v>
      </c>
    </row>
    <row r="27" spans="1:12" x14ac:dyDescent="0.25">
      <c r="A27">
        <v>26</v>
      </c>
      <c r="B27" s="3" t="s">
        <v>461</v>
      </c>
      <c r="C27" s="3" t="s">
        <v>462</v>
      </c>
      <c r="D27" t="s">
        <v>463</v>
      </c>
      <c r="E27" t="s">
        <v>12</v>
      </c>
      <c r="F27" s="1" t="str">
        <f t="shared" si="0"/>
        <v xml:space="preserve">  VLEBLAYODSA78</v>
      </c>
      <c r="G27" t="str">
        <f t="shared" si="1"/>
        <v xml:space="preserve">  BLSVLEAYO0485</v>
      </c>
      <c r="H27" t="str">
        <f t="shared" si="2"/>
        <v xml:space="preserve">4  </v>
      </c>
      <c r="I27" t="str">
        <f t="shared" si="3"/>
        <v>VLEBLAYODSA78</v>
      </c>
      <c r="J27" t="str">
        <f t="shared" si="4"/>
        <v>BLSVLEAYO0485</v>
      </c>
      <c r="K27" s="4" t="str">
        <f t="shared" si="5"/>
        <v>4</v>
      </c>
      <c r="L27" t="s">
        <v>12</v>
      </c>
    </row>
    <row r="28" spans="1:12" x14ac:dyDescent="0.25">
      <c r="A28">
        <v>27</v>
      </c>
      <c r="B28" s="3" t="s">
        <v>464</v>
      </c>
      <c r="C28" s="3" t="s">
        <v>465</v>
      </c>
      <c r="D28" t="s">
        <v>405</v>
      </c>
      <c r="E28" t="s">
        <v>12</v>
      </c>
      <c r="F28" s="1" t="str">
        <f t="shared" si="0"/>
        <v xml:space="preserve">  VLEBLAYODSCHK</v>
      </c>
      <c r="G28" t="str">
        <f t="shared" si="1"/>
        <v xml:space="preserve">  BLSVLEAYO0024</v>
      </c>
      <c r="H28" t="str">
        <f t="shared" si="2"/>
        <v xml:space="preserve">1  </v>
      </c>
      <c r="I28" t="str">
        <f t="shared" si="3"/>
        <v>VLEBLAYODSCHK</v>
      </c>
      <c r="J28" t="str">
        <f t="shared" si="4"/>
        <v>BLSVLEAYO0024</v>
      </c>
      <c r="K28" s="4" t="str">
        <f t="shared" si="5"/>
        <v>1</v>
      </c>
      <c r="L28" t="s">
        <v>12</v>
      </c>
    </row>
    <row r="29" spans="1:12" x14ac:dyDescent="0.25">
      <c r="A29">
        <v>28</v>
      </c>
      <c r="B29" s="3" t="s">
        <v>466</v>
      </c>
      <c r="C29" s="3" t="s">
        <v>467</v>
      </c>
      <c r="D29" t="s">
        <v>434</v>
      </c>
      <c r="E29" t="s">
        <v>12</v>
      </c>
      <c r="F29" s="1" t="str">
        <f t="shared" si="0"/>
        <v xml:space="preserve">  VLEBLAYODWW33</v>
      </c>
      <c r="G29" t="str">
        <f t="shared" si="1"/>
        <v xml:space="preserve">  BLSVLEAYO0171</v>
      </c>
      <c r="H29" t="str">
        <f t="shared" si="2"/>
        <v xml:space="preserve">8  </v>
      </c>
      <c r="I29" t="str">
        <f t="shared" si="3"/>
        <v>VLEBLAYODWW33</v>
      </c>
      <c r="J29" t="str">
        <f t="shared" si="4"/>
        <v>BLSVLEAYO0171</v>
      </c>
      <c r="K29" s="4" t="str">
        <f t="shared" si="5"/>
        <v>8</v>
      </c>
      <c r="L29" t="s">
        <v>12</v>
      </c>
    </row>
    <row r="30" spans="1:12" x14ac:dyDescent="0.25">
      <c r="A30">
        <v>29</v>
      </c>
      <c r="B30" s="3" t="s">
        <v>468</v>
      </c>
      <c r="C30" s="3" t="s">
        <v>469</v>
      </c>
      <c r="D30" t="s">
        <v>405</v>
      </c>
      <c r="E30" t="s">
        <v>12</v>
      </c>
      <c r="F30" s="1" t="str">
        <f t="shared" si="0"/>
        <v xml:space="preserve">  VLEBLAYOESE37</v>
      </c>
      <c r="G30" t="str">
        <f t="shared" si="1"/>
        <v xml:space="preserve">  BLSVLEAYO0709</v>
      </c>
      <c r="H30" t="str">
        <f t="shared" si="2"/>
        <v xml:space="preserve">1  </v>
      </c>
      <c r="I30" t="str">
        <f t="shared" si="3"/>
        <v>VLEBLAYOESE37</v>
      </c>
      <c r="J30" t="str">
        <f t="shared" si="4"/>
        <v>BLSVLEAYO0709</v>
      </c>
      <c r="K30" s="4" t="str">
        <f t="shared" si="5"/>
        <v>1</v>
      </c>
      <c r="L30" t="s">
        <v>12</v>
      </c>
    </row>
    <row r="31" spans="1:12" x14ac:dyDescent="0.25">
      <c r="A31">
        <v>30</v>
      </c>
      <c r="B31" s="3" t="s">
        <v>470</v>
      </c>
      <c r="C31" s="3" t="s">
        <v>471</v>
      </c>
      <c r="D31" t="s">
        <v>412</v>
      </c>
      <c r="E31" t="s">
        <v>12</v>
      </c>
      <c r="F31" s="1" t="str">
        <f t="shared" si="0"/>
        <v xml:space="preserve">  VLEBLAYOFDH32</v>
      </c>
      <c r="G31" t="str">
        <f t="shared" si="1"/>
        <v xml:space="preserve">  BLSVLEAYO0323</v>
      </c>
      <c r="H31" t="str">
        <f t="shared" si="2"/>
        <v xml:space="preserve">2  </v>
      </c>
      <c r="I31" t="str">
        <f t="shared" si="3"/>
        <v>VLEBLAYOFDH32</v>
      </c>
      <c r="J31" t="str">
        <f t="shared" si="4"/>
        <v>BLSVLEAYO0323</v>
      </c>
      <c r="K31" s="4" t="str">
        <f t="shared" si="5"/>
        <v>2</v>
      </c>
      <c r="L31" t="s">
        <v>12</v>
      </c>
    </row>
    <row r="32" spans="1:12" x14ac:dyDescent="0.25">
      <c r="A32">
        <v>31</v>
      </c>
      <c r="B32" s="3" t="s">
        <v>472</v>
      </c>
      <c r="C32" s="3" t="s">
        <v>473</v>
      </c>
      <c r="D32" t="s">
        <v>405</v>
      </c>
      <c r="E32" t="s">
        <v>12</v>
      </c>
      <c r="F32" s="1" t="str">
        <f t="shared" si="0"/>
        <v xml:space="preserve">  VLEBLAYOFER55</v>
      </c>
      <c r="G32" t="str">
        <f t="shared" si="1"/>
        <v xml:space="preserve">  BLSVLEAYO0696</v>
      </c>
      <c r="H32" t="str">
        <f t="shared" si="2"/>
        <v xml:space="preserve">1  </v>
      </c>
      <c r="I32" t="str">
        <f t="shared" si="3"/>
        <v>VLEBLAYOFER55</v>
      </c>
      <c r="J32" t="str">
        <f t="shared" si="4"/>
        <v>BLSVLEAYO0696</v>
      </c>
      <c r="K32" s="4" t="str">
        <f t="shared" si="5"/>
        <v>1</v>
      </c>
      <c r="L32" t="s">
        <v>12</v>
      </c>
    </row>
    <row r="33" spans="1:12" x14ac:dyDescent="0.25">
      <c r="A33">
        <v>32</v>
      </c>
      <c r="B33" s="3" t="s">
        <v>474</v>
      </c>
      <c r="C33" s="3" t="s">
        <v>475</v>
      </c>
      <c r="D33" t="s">
        <v>405</v>
      </c>
      <c r="E33" t="s">
        <v>12</v>
      </c>
      <c r="F33" s="1" t="str">
        <f t="shared" si="0"/>
        <v xml:space="preserve">  VLEBLAYOFFF36</v>
      </c>
      <c r="G33" t="str">
        <f t="shared" si="1"/>
        <v xml:space="preserve">  BLSVLEAYO0179</v>
      </c>
      <c r="H33" t="str">
        <f t="shared" si="2"/>
        <v xml:space="preserve">1  </v>
      </c>
      <c r="I33" t="str">
        <f t="shared" si="3"/>
        <v>VLEBLAYOFFF36</v>
      </c>
      <c r="J33" t="str">
        <f t="shared" si="4"/>
        <v>BLSVLEAYO0179</v>
      </c>
      <c r="K33" s="4" t="str">
        <f t="shared" si="5"/>
        <v>1</v>
      </c>
      <c r="L33" t="s">
        <v>12</v>
      </c>
    </row>
    <row r="34" spans="1:12" x14ac:dyDescent="0.25">
      <c r="A34">
        <v>33</v>
      </c>
      <c r="B34" s="3" t="s">
        <v>476</v>
      </c>
      <c r="C34" s="3" t="s">
        <v>477</v>
      </c>
      <c r="D34" t="s">
        <v>463</v>
      </c>
      <c r="E34" t="s">
        <v>12</v>
      </c>
      <c r="F34" s="1" t="str">
        <f t="shared" si="0"/>
        <v xml:space="preserve">  VLEBLAYOFFH27</v>
      </c>
      <c r="G34" t="str">
        <f t="shared" si="1"/>
        <v xml:space="preserve">  BLSVLEAYO0791</v>
      </c>
      <c r="H34" t="str">
        <f t="shared" si="2"/>
        <v xml:space="preserve">4  </v>
      </c>
      <c r="I34" t="str">
        <f t="shared" si="3"/>
        <v>VLEBLAYOFFH27</v>
      </c>
      <c r="J34" t="str">
        <f t="shared" si="4"/>
        <v>BLSVLEAYO0791</v>
      </c>
      <c r="K34" s="4" t="str">
        <f t="shared" si="5"/>
        <v>4</v>
      </c>
      <c r="L34" t="s">
        <v>12</v>
      </c>
    </row>
    <row r="35" spans="1:12" x14ac:dyDescent="0.25">
      <c r="A35">
        <v>34</v>
      </c>
      <c r="B35" s="3" t="s">
        <v>478</v>
      </c>
      <c r="C35" s="3" t="s">
        <v>479</v>
      </c>
      <c r="D35" t="s">
        <v>412</v>
      </c>
      <c r="E35" t="s">
        <v>12</v>
      </c>
      <c r="F35" s="1" t="str">
        <f t="shared" si="0"/>
        <v xml:space="preserve">  VLEBLAYOFFQ43</v>
      </c>
      <c r="G35" t="str">
        <f t="shared" si="1"/>
        <v xml:space="preserve">  BLSVLEAYO0548</v>
      </c>
      <c r="H35" t="str">
        <f t="shared" si="2"/>
        <v xml:space="preserve">2  </v>
      </c>
      <c r="I35" t="str">
        <f t="shared" si="3"/>
        <v>VLEBLAYOFFQ43</v>
      </c>
      <c r="J35" t="str">
        <f t="shared" si="4"/>
        <v>BLSVLEAYO0548</v>
      </c>
      <c r="K35" s="4" t="str">
        <f t="shared" si="5"/>
        <v>2</v>
      </c>
      <c r="L35" t="s">
        <v>12</v>
      </c>
    </row>
    <row r="36" spans="1:12" x14ac:dyDescent="0.25">
      <c r="A36">
        <v>35</v>
      </c>
      <c r="B36" s="3" t="s">
        <v>480</v>
      </c>
      <c r="C36" s="3" t="s">
        <v>481</v>
      </c>
      <c r="D36" t="s">
        <v>482</v>
      </c>
      <c r="E36" t="s">
        <v>12</v>
      </c>
      <c r="F36" s="1" t="str">
        <f t="shared" si="0"/>
        <v xml:space="preserve">  VLEBLAYOFFR35</v>
      </c>
      <c r="G36" t="str">
        <f t="shared" si="1"/>
        <v xml:space="preserve">  BLSVLEAYO0906</v>
      </c>
      <c r="H36" t="str">
        <f t="shared" si="2"/>
        <v xml:space="preserve">3  </v>
      </c>
      <c r="I36" t="str">
        <f t="shared" si="3"/>
        <v>VLEBLAYOFFR35</v>
      </c>
      <c r="J36" t="str">
        <f t="shared" si="4"/>
        <v>BLSVLEAYO0906</v>
      </c>
      <c r="K36" s="4" t="str">
        <f t="shared" si="5"/>
        <v>3</v>
      </c>
      <c r="L36" t="s">
        <v>12</v>
      </c>
    </row>
    <row r="37" spans="1:12" x14ac:dyDescent="0.25">
      <c r="A37">
        <v>36</v>
      </c>
      <c r="B37" s="3" t="s">
        <v>483</v>
      </c>
      <c r="C37" s="3" t="s">
        <v>484</v>
      </c>
      <c r="D37" t="s">
        <v>405</v>
      </c>
      <c r="E37" t="s">
        <v>12</v>
      </c>
      <c r="F37" s="1" t="str">
        <f t="shared" si="0"/>
        <v xml:space="preserve">  VLEBLAYOFGH87</v>
      </c>
      <c r="G37" t="str">
        <f t="shared" si="1"/>
        <v xml:space="preserve">  BLSVLEAYO0817</v>
      </c>
      <c r="H37" t="str">
        <f t="shared" si="2"/>
        <v xml:space="preserve">1  </v>
      </c>
      <c r="I37" t="str">
        <f t="shared" si="3"/>
        <v>VLEBLAYOFGH87</v>
      </c>
      <c r="J37" t="str">
        <f t="shared" si="4"/>
        <v>BLSVLEAYO0817</v>
      </c>
      <c r="K37" s="4" t="str">
        <f t="shared" si="5"/>
        <v>1</v>
      </c>
      <c r="L37" t="s">
        <v>12</v>
      </c>
    </row>
    <row r="38" spans="1:12" x14ac:dyDescent="0.25">
      <c r="A38">
        <v>37</v>
      </c>
      <c r="B38" s="3" t="s">
        <v>485</v>
      </c>
      <c r="C38" s="3" t="s">
        <v>486</v>
      </c>
      <c r="D38" t="s">
        <v>412</v>
      </c>
      <c r="E38" t="s">
        <v>12</v>
      </c>
      <c r="F38" s="1" t="str">
        <f t="shared" si="0"/>
        <v xml:space="preserve">  VLEBLAYOFRR25</v>
      </c>
      <c r="G38" t="str">
        <f t="shared" si="1"/>
        <v xml:space="preserve">  BLSVLEAYO0238</v>
      </c>
      <c r="H38" t="str">
        <f t="shared" si="2"/>
        <v xml:space="preserve">2  </v>
      </c>
      <c r="I38" t="str">
        <f t="shared" si="3"/>
        <v>VLEBLAYOFRR25</v>
      </c>
      <c r="J38" t="str">
        <f t="shared" si="4"/>
        <v>BLSVLEAYO0238</v>
      </c>
      <c r="K38" s="4" t="str">
        <f t="shared" si="5"/>
        <v>2</v>
      </c>
      <c r="L38" t="s">
        <v>12</v>
      </c>
    </row>
    <row r="39" spans="1:12" x14ac:dyDescent="0.25">
      <c r="A39">
        <v>38</v>
      </c>
      <c r="B39" s="3" t="s">
        <v>487</v>
      </c>
      <c r="C39" s="3" t="s">
        <v>488</v>
      </c>
      <c r="D39" t="s">
        <v>482</v>
      </c>
      <c r="E39" t="s">
        <v>12</v>
      </c>
      <c r="F39" s="1" t="str">
        <f t="shared" si="0"/>
        <v xml:space="preserve">  VLEBLAYOFRT78</v>
      </c>
      <c r="G39" t="str">
        <f t="shared" si="1"/>
        <v xml:space="preserve">  BLSVLEAYO0631</v>
      </c>
      <c r="H39" t="str">
        <f t="shared" si="2"/>
        <v xml:space="preserve">3  </v>
      </c>
      <c r="I39" t="str">
        <f t="shared" si="3"/>
        <v>VLEBLAYOFRT78</v>
      </c>
      <c r="J39" t="str">
        <f t="shared" si="4"/>
        <v>BLSVLEAYO0631</v>
      </c>
      <c r="K39" s="4" t="str">
        <f t="shared" si="5"/>
        <v>3</v>
      </c>
      <c r="L39" t="s">
        <v>12</v>
      </c>
    </row>
    <row r="40" spans="1:12" x14ac:dyDescent="0.25">
      <c r="A40">
        <v>39</v>
      </c>
      <c r="B40" s="3" t="s">
        <v>489</v>
      </c>
      <c r="C40" s="3" t="s">
        <v>490</v>
      </c>
      <c r="D40" t="s">
        <v>405</v>
      </c>
      <c r="E40" t="s">
        <v>12</v>
      </c>
      <c r="F40" s="1" t="str">
        <f t="shared" si="0"/>
        <v xml:space="preserve">  VLEBLAYOFRY44</v>
      </c>
      <c r="G40" t="str">
        <f t="shared" si="1"/>
        <v xml:space="preserve">  BLSVLEAYO0911</v>
      </c>
      <c r="H40" t="str">
        <f t="shared" si="2"/>
        <v xml:space="preserve">1  </v>
      </c>
      <c r="I40" t="str">
        <f t="shared" si="3"/>
        <v>VLEBLAYOFRY44</v>
      </c>
      <c r="J40" t="str">
        <f t="shared" si="4"/>
        <v>BLSVLEAYO0911</v>
      </c>
      <c r="K40" s="4" t="str">
        <f t="shared" si="5"/>
        <v>1</v>
      </c>
      <c r="L40" t="s">
        <v>12</v>
      </c>
    </row>
    <row r="41" spans="1:12" x14ac:dyDescent="0.25">
      <c r="A41">
        <v>40</v>
      </c>
      <c r="B41" s="3" t="s">
        <v>491</v>
      </c>
      <c r="C41" s="3" t="s">
        <v>492</v>
      </c>
      <c r="D41" t="s">
        <v>412</v>
      </c>
      <c r="E41" t="s">
        <v>12</v>
      </c>
      <c r="F41" s="1" t="str">
        <f t="shared" si="0"/>
        <v xml:space="preserve">  VLEBLAYOGFE47</v>
      </c>
      <c r="G41" t="str">
        <f t="shared" si="1"/>
        <v xml:space="preserve">  BLSVLEAYO0888</v>
      </c>
      <c r="H41" t="str">
        <f t="shared" si="2"/>
        <v xml:space="preserve">2  </v>
      </c>
      <c r="I41" t="str">
        <f t="shared" si="3"/>
        <v>VLEBLAYOGFE47</v>
      </c>
      <c r="J41" t="str">
        <f t="shared" si="4"/>
        <v>BLSVLEAYO0888</v>
      </c>
      <c r="K41" s="4" t="str">
        <f t="shared" si="5"/>
        <v>2</v>
      </c>
      <c r="L41" t="s">
        <v>12</v>
      </c>
    </row>
    <row r="42" spans="1:12" x14ac:dyDescent="0.25">
      <c r="A42">
        <v>41</v>
      </c>
      <c r="B42" s="3" t="s">
        <v>493</v>
      </c>
      <c r="C42" s="3" t="s">
        <v>494</v>
      </c>
      <c r="D42" t="s">
        <v>412</v>
      </c>
      <c r="E42" t="s">
        <v>12</v>
      </c>
      <c r="F42" s="1" t="str">
        <f t="shared" si="0"/>
        <v xml:space="preserve">  VLEBLAYOGHKFO</v>
      </c>
      <c r="G42" t="str">
        <f t="shared" si="1"/>
        <v xml:space="preserve">  BLSVLEAYO0054</v>
      </c>
      <c r="H42" t="str">
        <f t="shared" si="2"/>
        <v xml:space="preserve">2  </v>
      </c>
      <c r="I42" t="str">
        <f t="shared" si="3"/>
        <v>VLEBLAYOGHKFO</v>
      </c>
      <c r="J42" t="str">
        <f t="shared" si="4"/>
        <v>BLSVLEAYO0054</v>
      </c>
      <c r="K42" s="4" t="str">
        <f t="shared" si="5"/>
        <v>2</v>
      </c>
      <c r="L42" t="s">
        <v>12</v>
      </c>
    </row>
    <row r="43" spans="1:12" x14ac:dyDescent="0.25">
      <c r="A43">
        <v>42</v>
      </c>
      <c r="B43" s="3" t="s">
        <v>495</v>
      </c>
      <c r="C43" s="3" t="s">
        <v>496</v>
      </c>
      <c r="D43" t="s">
        <v>405</v>
      </c>
      <c r="E43" t="s">
        <v>12</v>
      </c>
      <c r="F43" s="1" t="str">
        <f t="shared" si="0"/>
        <v xml:space="preserve">  VLEBLAYOGRE33</v>
      </c>
      <c r="G43" t="str">
        <f t="shared" si="1"/>
        <v xml:space="preserve">  BLSVLEAYO0920</v>
      </c>
      <c r="H43" t="str">
        <f t="shared" si="2"/>
        <v xml:space="preserve">1  </v>
      </c>
      <c r="I43" t="str">
        <f t="shared" si="3"/>
        <v>VLEBLAYOGRE33</v>
      </c>
      <c r="J43" t="str">
        <f t="shared" si="4"/>
        <v>BLSVLEAYO0920</v>
      </c>
      <c r="K43" s="4" t="str">
        <f t="shared" si="5"/>
        <v>1</v>
      </c>
      <c r="L43" t="s">
        <v>12</v>
      </c>
    </row>
    <row r="44" spans="1:12" x14ac:dyDescent="0.25">
      <c r="A44">
        <v>43</v>
      </c>
      <c r="B44" s="3" t="s">
        <v>497</v>
      </c>
      <c r="C44" s="3" t="s">
        <v>498</v>
      </c>
      <c r="D44" t="s">
        <v>412</v>
      </c>
      <c r="E44" t="s">
        <v>12</v>
      </c>
      <c r="F44" s="1" t="str">
        <f t="shared" si="0"/>
        <v xml:space="preserve">  VLEBLAYOGRE57</v>
      </c>
      <c r="G44" t="str">
        <f t="shared" si="1"/>
        <v xml:space="preserve">  BLSVLEAYO0867</v>
      </c>
      <c r="H44" t="str">
        <f t="shared" si="2"/>
        <v xml:space="preserve">2  </v>
      </c>
      <c r="I44" t="str">
        <f t="shared" si="3"/>
        <v>VLEBLAYOGRE57</v>
      </c>
      <c r="J44" t="str">
        <f t="shared" si="4"/>
        <v>BLSVLEAYO0867</v>
      </c>
      <c r="K44" s="4" t="str">
        <f t="shared" si="5"/>
        <v>2</v>
      </c>
      <c r="L44" t="s">
        <v>12</v>
      </c>
    </row>
    <row r="45" spans="1:12" x14ac:dyDescent="0.25">
      <c r="A45">
        <v>44</v>
      </c>
      <c r="B45" s="3" t="s">
        <v>499</v>
      </c>
      <c r="C45" s="3" t="s">
        <v>500</v>
      </c>
      <c r="D45" t="s">
        <v>412</v>
      </c>
      <c r="E45" t="s">
        <v>12</v>
      </c>
      <c r="F45" s="1" t="str">
        <f t="shared" si="0"/>
        <v xml:space="preserve">  VLEBLAYOGRF23</v>
      </c>
      <c r="G45" t="str">
        <f t="shared" si="1"/>
        <v xml:space="preserve">  BLSVLEAYO0936</v>
      </c>
      <c r="H45" t="str">
        <f t="shared" si="2"/>
        <v xml:space="preserve">2  </v>
      </c>
      <c r="I45" t="str">
        <f t="shared" si="3"/>
        <v>VLEBLAYOGRF23</v>
      </c>
      <c r="J45" t="str">
        <f t="shared" si="4"/>
        <v>BLSVLEAYO0936</v>
      </c>
      <c r="K45" s="4" t="str">
        <f t="shared" si="5"/>
        <v>2</v>
      </c>
      <c r="L45" t="s">
        <v>12</v>
      </c>
    </row>
    <row r="46" spans="1:12" x14ac:dyDescent="0.25">
      <c r="A46">
        <v>45</v>
      </c>
      <c r="B46" s="3" t="s">
        <v>501</v>
      </c>
      <c r="C46" s="3" t="s">
        <v>502</v>
      </c>
      <c r="D46" t="s">
        <v>405</v>
      </c>
      <c r="E46" t="s">
        <v>12</v>
      </c>
      <c r="F46" s="1" t="str">
        <f t="shared" si="0"/>
        <v xml:space="preserve">  VLEBLAYOGRU64</v>
      </c>
      <c r="G46" t="str">
        <f t="shared" si="1"/>
        <v xml:space="preserve">  BLSVLEAYO0697</v>
      </c>
      <c r="H46" t="str">
        <f t="shared" si="2"/>
        <v xml:space="preserve">1  </v>
      </c>
      <c r="I46" t="str">
        <f t="shared" si="3"/>
        <v>VLEBLAYOGRU64</v>
      </c>
      <c r="J46" t="str">
        <f t="shared" si="4"/>
        <v>BLSVLEAYO0697</v>
      </c>
      <c r="K46" s="4" t="str">
        <f t="shared" si="5"/>
        <v>1</v>
      </c>
      <c r="L46" t="s">
        <v>12</v>
      </c>
    </row>
    <row r="47" spans="1:12" x14ac:dyDescent="0.25">
      <c r="A47">
        <v>46</v>
      </c>
      <c r="B47" s="3" t="s">
        <v>503</v>
      </c>
      <c r="C47" s="3" t="s">
        <v>504</v>
      </c>
      <c r="D47" t="s">
        <v>405</v>
      </c>
      <c r="E47" t="s">
        <v>12</v>
      </c>
      <c r="F47" s="1" t="str">
        <f t="shared" si="0"/>
        <v xml:space="preserve">  VLEBLAYOGTUKL</v>
      </c>
      <c r="G47" t="str">
        <f t="shared" si="1"/>
        <v xml:space="preserve">  BLSVLEAYO0085</v>
      </c>
      <c r="H47" t="str">
        <f t="shared" si="2"/>
        <v xml:space="preserve">1  </v>
      </c>
      <c r="I47" t="str">
        <f t="shared" si="3"/>
        <v>VLEBLAYOGTUKL</v>
      </c>
      <c r="J47" t="str">
        <f t="shared" si="4"/>
        <v>BLSVLEAYO0085</v>
      </c>
      <c r="K47" s="4" t="str">
        <f t="shared" si="5"/>
        <v>1</v>
      </c>
      <c r="L47" t="s">
        <v>12</v>
      </c>
    </row>
    <row r="48" spans="1:12" x14ac:dyDescent="0.25">
      <c r="A48">
        <v>47</v>
      </c>
      <c r="B48" s="3" t="s">
        <v>505</v>
      </c>
      <c r="C48" s="3" t="s">
        <v>506</v>
      </c>
      <c r="D48" t="s">
        <v>405</v>
      </c>
      <c r="E48" t="s">
        <v>12</v>
      </c>
      <c r="F48" s="1" t="str">
        <f t="shared" si="0"/>
        <v xml:space="preserve">  VLEBLAYOGXG25</v>
      </c>
      <c r="G48" t="str">
        <f t="shared" si="1"/>
        <v xml:space="preserve">  BLSVLEAYO0304</v>
      </c>
      <c r="H48" t="str">
        <f t="shared" si="2"/>
        <v xml:space="preserve">1  </v>
      </c>
      <c r="I48" t="str">
        <f t="shared" si="3"/>
        <v>VLEBLAYOGXG25</v>
      </c>
      <c r="J48" t="str">
        <f t="shared" si="4"/>
        <v>BLSVLEAYO0304</v>
      </c>
      <c r="K48" s="4" t="str">
        <f t="shared" si="5"/>
        <v>1</v>
      </c>
      <c r="L48" t="s">
        <v>12</v>
      </c>
    </row>
    <row r="49" spans="1:12" x14ac:dyDescent="0.25">
      <c r="A49">
        <v>48</v>
      </c>
      <c r="B49" s="3" t="s">
        <v>507</v>
      </c>
      <c r="C49" s="3" t="s">
        <v>508</v>
      </c>
      <c r="D49" t="s">
        <v>405</v>
      </c>
      <c r="E49" t="s">
        <v>12</v>
      </c>
      <c r="F49" s="1" t="str">
        <f t="shared" si="0"/>
        <v xml:space="preserve">  VLEBLAYOGYY33</v>
      </c>
      <c r="G49" t="str">
        <f t="shared" si="1"/>
        <v xml:space="preserve">  BLSVLEAYO0195</v>
      </c>
      <c r="H49" t="str">
        <f t="shared" si="2"/>
        <v xml:space="preserve">1  </v>
      </c>
      <c r="I49" t="str">
        <f t="shared" si="3"/>
        <v>VLEBLAYOGYY33</v>
      </c>
      <c r="J49" t="str">
        <f t="shared" si="4"/>
        <v>BLSVLEAYO0195</v>
      </c>
      <c r="K49" s="4" t="str">
        <f t="shared" si="5"/>
        <v>1</v>
      </c>
      <c r="L49" t="s">
        <v>12</v>
      </c>
    </row>
    <row r="50" spans="1:12" x14ac:dyDescent="0.25">
      <c r="A50">
        <v>49</v>
      </c>
      <c r="B50" s="3" t="s">
        <v>509</v>
      </c>
      <c r="C50" s="3" t="s">
        <v>510</v>
      </c>
      <c r="D50" t="s">
        <v>482</v>
      </c>
      <c r="E50" t="s">
        <v>12</v>
      </c>
      <c r="F50" s="1" t="str">
        <f t="shared" si="0"/>
        <v xml:space="preserve">  VLEBLAYOHIUTO</v>
      </c>
      <c r="G50" t="str">
        <f t="shared" si="1"/>
        <v xml:space="preserve">  BLSVLEAYO0073</v>
      </c>
      <c r="H50" t="str">
        <f t="shared" si="2"/>
        <v xml:space="preserve">3  </v>
      </c>
      <c r="I50" t="str">
        <f t="shared" si="3"/>
        <v>VLEBLAYOHIUTO</v>
      </c>
      <c r="J50" t="str">
        <f t="shared" si="4"/>
        <v>BLSVLEAYO0073</v>
      </c>
      <c r="K50" s="4" t="str">
        <f t="shared" si="5"/>
        <v>3</v>
      </c>
      <c r="L50" t="s">
        <v>12</v>
      </c>
    </row>
    <row r="51" spans="1:12" x14ac:dyDescent="0.25">
      <c r="A51">
        <v>50</v>
      </c>
      <c r="B51" s="3" t="s">
        <v>511</v>
      </c>
      <c r="C51" s="3" t="s">
        <v>512</v>
      </c>
      <c r="D51" t="s">
        <v>434</v>
      </c>
      <c r="E51" t="s">
        <v>12</v>
      </c>
      <c r="F51" s="1" t="str">
        <f t="shared" si="0"/>
        <v xml:space="preserve">  VLEBLAYOHKJFT</v>
      </c>
      <c r="G51" t="str">
        <f t="shared" si="1"/>
        <v xml:space="preserve">  BLSVLEAYO0067</v>
      </c>
      <c r="H51" t="str">
        <f t="shared" si="2"/>
        <v xml:space="preserve">8  </v>
      </c>
      <c r="I51" t="str">
        <f t="shared" si="3"/>
        <v>VLEBLAYOHKJFT</v>
      </c>
      <c r="J51" t="str">
        <f t="shared" si="4"/>
        <v>BLSVLEAYO0067</v>
      </c>
      <c r="K51" s="4" t="str">
        <f t="shared" si="5"/>
        <v>8</v>
      </c>
      <c r="L51" t="s">
        <v>12</v>
      </c>
    </row>
    <row r="52" spans="1:12" x14ac:dyDescent="0.25">
      <c r="A52">
        <v>51</v>
      </c>
      <c r="B52" s="3" t="s">
        <v>513</v>
      </c>
      <c r="C52" s="3" t="s">
        <v>514</v>
      </c>
      <c r="D52" t="s">
        <v>405</v>
      </c>
      <c r="E52" t="s">
        <v>12</v>
      </c>
      <c r="F52" s="1" t="str">
        <f t="shared" si="0"/>
        <v xml:space="preserve">  VLEBLAYOHTR68</v>
      </c>
      <c r="G52" t="str">
        <f t="shared" si="1"/>
        <v xml:space="preserve">  BLSVLEAYO0868</v>
      </c>
      <c r="H52" t="str">
        <f t="shared" si="2"/>
        <v xml:space="preserve">1  </v>
      </c>
      <c r="I52" t="str">
        <f t="shared" si="3"/>
        <v>VLEBLAYOHTR68</v>
      </c>
      <c r="J52" t="str">
        <f t="shared" si="4"/>
        <v>BLSVLEAYO0868</v>
      </c>
      <c r="K52" s="4" t="str">
        <f t="shared" si="5"/>
        <v>1</v>
      </c>
      <c r="L52" t="s">
        <v>12</v>
      </c>
    </row>
    <row r="53" spans="1:12" x14ac:dyDescent="0.25">
      <c r="A53">
        <v>52</v>
      </c>
      <c r="B53" s="3" t="s">
        <v>515</v>
      </c>
      <c r="C53" s="3" t="s">
        <v>516</v>
      </c>
      <c r="D53" t="s">
        <v>405</v>
      </c>
      <c r="E53" t="s">
        <v>12</v>
      </c>
      <c r="F53" s="1" t="str">
        <f t="shared" si="0"/>
        <v xml:space="preserve">  VLEBLAYOHU76H</v>
      </c>
      <c r="G53" t="str">
        <f t="shared" si="1"/>
        <v xml:space="preserve">  BLSVLEAYO0256</v>
      </c>
      <c r="H53" t="str">
        <f t="shared" si="2"/>
        <v xml:space="preserve">1  </v>
      </c>
      <c r="I53" t="str">
        <f t="shared" si="3"/>
        <v>VLEBLAYOHU76H</v>
      </c>
      <c r="J53" t="str">
        <f t="shared" si="4"/>
        <v>BLSVLEAYO0256</v>
      </c>
      <c r="K53" s="4" t="str">
        <f t="shared" si="5"/>
        <v>1</v>
      </c>
      <c r="L53" t="s">
        <v>12</v>
      </c>
    </row>
    <row r="54" spans="1:12" x14ac:dyDescent="0.25">
      <c r="A54">
        <v>53</v>
      </c>
      <c r="B54" s="3" t="s">
        <v>517</v>
      </c>
      <c r="C54" s="3" t="s">
        <v>518</v>
      </c>
      <c r="D54" t="s">
        <v>405</v>
      </c>
      <c r="E54" t="s">
        <v>12</v>
      </c>
      <c r="F54" s="1" t="str">
        <f t="shared" si="0"/>
        <v xml:space="preserve">  VLEBLAYOIFN24</v>
      </c>
      <c r="G54" t="str">
        <f t="shared" si="1"/>
        <v xml:space="preserve">  BLSVLEAYO0315</v>
      </c>
      <c r="H54" t="str">
        <f t="shared" si="2"/>
        <v xml:space="preserve">1  </v>
      </c>
      <c r="I54" t="str">
        <f t="shared" si="3"/>
        <v>VLEBLAYOIFN24</v>
      </c>
      <c r="J54" t="str">
        <f t="shared" si="4"/>
        <v>BLSVLEAYO0315</v>
      </c>
      <c r="K54" s="4" t="str">
        <f t="shared" si="5"/>
        <v>1</v>
      </c>
      <c r="L54" t="s">
        <v>12</v>
      </c>
    </row>
    <row r="55" spans="1:12" x14ac:dyDescent="0.25">
      <c r="A55">
        <v>54</v>
      </c>
      <c r="B55" s="3" t="s">
        <v>519</v>
      </c>
      <c r="C55" s="3" t="s">
        <v>520</v>
      </c>
      <c r="D55" t="s">
        <v>521</v>
      </c>
      <c r="E55" t="s">
        <v>12</v>
      </c>
      <c r="F55" s="1" t="str">
        <f t="shared" si="0"/>
        <v xml:space="preserve">  VLEBLAYOITH68</v>
      </c>
      <c r="G55" t="str">
        <f t="shared" si="1"/>
        <v xml:space="preserve">  BLSVLEAYO0391</v>
      </c>
      <c r="H55" t="str">
        <f t="shared" si="2"/>
        <v xml:space="preserve">36  </v>
      </c>
      <c r="I55" t="str">
        <f t="shared" si="3"/>
        <v>VLEBLAYOITH68</v>
      </c>
      <c r="J55" t="str">
        <f t="shared" si="4"/>
        <v>BLSVLEAYO0391</v>
      </c>
      <c r="K55" s="4" t="str">
        <f t="shared" si="5"/>
        <v>36</v>
      </c>
      <c r="L55" t="s">
        <v>12</v>
      </c>
    </row>
    <row r="56" spans="1:12" x14ac:dyDescent="0.25">
      <c r="A56">
        <v>55</v>
      </c>
      <c r="B56" s="3" t="s">
        <v>522</v>
      </c>
      <c r="C56" s="3" t="s">
        <v>523</v>
      </c>
      <c r="D56" t="s">
        <v>412</v>
      </c>
      <c r="E56" t="s">
        <v>12</v>
      </c>
      <c r="F56" s="1" t="str">
        <f t="shared" si="0"/>
        <v xml:space="preserve">  VLEBLAYOIYF98</v>
      </c>
      <c r="G56" t="str">
        <f t="shared" si="1"/>
        <v xml:space="preserve">  BLSVLEAYO0733</v>
      </c>
      <c r="H56" t="str">
        <f t="shared" si="2"/>
        <v xml:space="preserve">2  </v>
      </c>
      <c r="I56" t="str">
        <f t="shared" si="3"/>
        <v>VLEBLAYOIYF98</v>
      </c>
      <c r="J56" t="str">
        <f t="shared" si="4"/>
        <v>BLSVLEAYO0733</v>
      </c>
      <c r="K56" s="4" t="str">
        <f t="shared" si="5"/>
        <v>2</v>
      </c>
      <c r="L56" t="s">
        <v>12</v>
      </c>
    </row>
    <row r="57" spans="1:12" x14ac:dyDescent="0.25">
      <c r="A57">
        <v>56</v>
      </c>
      <c r="B57" s="3" t="s">
        <v>524</v>
      </c>
      <c r="C57" s="3" t="s">
        <v>525</v>
      </c>
      <c r="D57" t="s">
        <v>405</v>
      </c>
      <c r="E57" t="s">
        <v>12</v>
      </c>
      <c r="F57" s="1" t="str">
        <f t="shared" si="0"/>
        <v xml:space="preserve">  VLEBLAYOJDB67</v>
      </c>
      <c r="G57" t="str">
        <f t="shared" si="1"/>
        <v xml:space="preserve">  BLSVLEAYO0413</v>
      </c>
      <c r="H57" t="str">
        <f t="shared" si="2"/>
        <v xml:space="preserve">1  </v>
      </c>
      <c r="I57" t="str">
        <f t="shared" si="3"/>
        <v>VLEBLAYOJDB67</v>
      </c>
      <c r="J57" t="str">
        <f t="shared" si="4"/>
        <v>BLSVLEAYO0413</v>
      </c>
      <c r="K57" s="4" t="str">
        <f t="shared" si="5"/>
        <v>1</v>
      </c>
      <c r="L57" t="s">
        <v>12</v>
      </c>
    </row>
    <row r="58" spans="1:12" x14ac:dyDescent="0.25">
      <c r="A58">
        <v>57</v>
      </c>
      <c r="B58" s="3" t="s">
        <v>526</v>
      </c>
      <c r="C58" s="3" t="s">
        <v>527</v>
      </c>
      <c r="D58" t="s">
        <v>412</v>
      </c>
      <c r="E58" t="s">
        <v>12</v>
      </c>
      <c r="F58" s="1" t="str">
        <f t="shared" si="0"/>
        <v xml:space="preserve">  VLEBLAYOJIU56</v>
      </c>
      <c r="G58" t="str">
        <f t="shared" si="1"/>
        <v xml:space="preserve">  BLSVLEAYO0625</v>
      </c>
      <c r="H58" t="str">
        <f t="shared" si="2"/>
        <v xml:space="preserve">2  </v>
      </c>
      <c r="I58" t="str">
        <f t="shared" si="3"/>
        <v>VLEBLAYOJIU56</v>
      </c>
      <c r="J58" t="str">
        <f t="shared" si="4"/>
        <v>BLSVLEAYO0625</v>
      </c>
      <c r="K58" s="4" t="str">
        <f t="shared" si="5"/>
        <v>2</v>
      </c>
      <c r="L58" t="s">
        <v>12</v>
      </c>
    </row>
    <row r="59" spans="1:12" x14ac:dyDescent="0.25">
      <c r="A59">
        <v>58</v>
      </c>
      <c r="B59" s="3" t="s">
        <v>528</v>
      </c>
      <c r="C59" s="3" t="s">
        <v>529</v>
      </c>
      <c r="D59" t="s">
        <v>482</v>
      </c>
      <c r="E59" t="s">
        <v>12</v>
      </c>
      <c r="F59" s="1" t="str">
        <f t="shared" si="0"/>
        <v xml:space="preserve">  VLEBLAYOJJK65</v>
      </c>
      <c r="G59" t="str">
        <f t="shared" si="1"/>
        <v xml:space="preserve">  BLSVLEAYO0513</v>
      </c>
      <c r="H59" t="str">
        <f t="shared" si="2"/>
        <v xml:space="preserve">3  </v>
      </c>
      <c r="I59" t="str">
        <f t="shared" si="3"/>
        <v>VLEBLAYOJJK65</v>
      </c>
      <c r="J59" t="str">
        <f t="shared" si="4"/>
        <v>BLSVLEAYO0513</v>
      </c>
      <c r="K59" s="4" t="str">
        <f t="shared" si="5"/>
        <v>3</v>
      </c>
      <c r="L59" t="s">
        <v>12</v>
      </c>
    </row>
    <row r="60" spans="1:12" x14ac:dyDescent="0.25">
      <c r="A60">
        <v>59</v>
      </c>
      <c r="B60" s="3" t="s">
        <v>530</v>
      </c>
      <c r="C60" s="3" t="s">
        <v>531</v>
      </c>
      <c r="D60" t="s">
        <v>405</v>
      </c>
      <c r="E60" t="s">
        <v>12</v>
      </c>
      <c r="F60" s="1" t="str">
        <f t="shared" si="0"/>
        <v xml:space="preserve">  VLEBLAYOJUIKK</v>
      </c>
      <c r="G60" t="str">
        <f t="shared" si="1"/>
        <v xml:space="preserve">  BLSVLEAYO0076</v>
      </c>
      <c r="H60" t="str">
        <f t="shared" si="2"/>
        <v xml:space="preserve">1  </v>
      </c>
      <c r="I60" t="str">
        <f t="shared" si="3"/>
        <v>VLEBLAYOJUIKK</v>
      </c>
      <c r="J60" t="str">
        <f t="shared" si="4"/>
        <v>BLSVLEAYO0076</v>
      </c>
      <c r="K60" s="4" t="str">
        <f t="shared" si="5"/>
        <v>1</v>
      </c>
      <c r="L60" t="s">
        <v>12</v>
      </c>
    </row>
    <row r="61" spans="1:12" x14ac:dyDescent="0.25">
      <c r="A61">
        <v>60</v>
      </c>
      <c r="B61" s="3" t="s">
        <v>532</v>
      </c>
      <c r="C61" s="3" t="s">
        <v>533</v>
      </c>
      <c r="D61" t="s">
        <v>482</v>
      </c>
      <c r="E61" t="s">
        <v>12</v>
      </c>
      <c r="F61" s="1" t="str">
        <f t="shared" si="0"/>
        <v xml:space="preserve">  VLEBLAYOJUO65</v>
      </c>
      <c r="G61" t="str">
        <f t="shared" si="1"/>
        <v xml:space="preserve">  BLSVLEAYO0582</v>
      </c>
      <c r="H61" t="str">
        <f t="shared" si="2"/>
        <v xml:space="preserve">3  </v>
      </c>
      <c r="I61" t="str">
        <f t="shared" si="3"/>
        <v>VLEBLAYOJUO65</v>
      </c>
      <c r="J61" t="str">
        <f t="shared" si="4"/>
        <v>BLSVLEAYO0582</v>
      </c>
      <c r="K61" s="4" t="str">
        <f t="shared" si="5"/>
        <v>3</v>
      </c>
      <c r="L61" t="s">
        <v>12</v>
      </c>
    </row>
    <row r="62" spans="1:12" x14ac:dyDescent="0.25">
      <c r="A62">
        <v>61</v>
      </c>
      <c r="B62" s="3" t="s">
        <v>534</v>
      </c>
      <c r="C62" s="3" t="s">
        <v>535</v>
      </c>
      <c r="D62" t="s">
        <v>405</v>
      </c>
      <c r="E62" t="s">
        <v>12</v>
      </c>
      <c r="F62" s="1" t="str">
        <f t="shared" si="0"/>
        <v xml:space="preserve">  VLEBLAYOKGG35</v>
      </c>
      <c r="G62" t="str">
        <f t="shared" si="1"/>
        <v xml:space="preserve">  BLSVLEAYO0310</v>
      </c>
      <c r="H62" t="str">
        <f t="shared" si="2"/>
        <v xml:space="preserve">1  </v>
      </c>
      <c r="I62" t="str">
        <f t="shared" si="3"/>
        <v>VLEBLAYOKGG35</v>
      </c>
      <c r="J62" t="str">
        <f t="shared" si="4"/>
        <v>BLSVLEAYO0310</v>
      </c>
      <c r="K62" s="4" t="str">
        <f t="shared" si="5"/>
        <v>1</v>
      </c>
      <c r="L62" t="s">
        <v>12</v>
      </c>
    </row>
    <row r="63" spans="1:12" x14ac:dyDescent="0.25">
      <c r="A63">
        <v>62</v>
      </c>
      <c r="B63" s="3" t="s">
        <v>536</v>
      </c>
      <c r="C63" s="3" t="s">
        <v>537</v>
      </c>
      <c r="D63" t="s">
        <v>463</v>
      </c>
      <c r="E63" t="s">
        <v>12</v>
      </c>
      <c r="F63" s="1" t="str">
        <f t="shared" si="0"/>
        <v xml:space="preserve">  VLEBLAYOKJUYI</v>
      </c>
      <c r="G63" t="str">
        <f t="shared" si="1"/>
        <v xml:space="preserve">  BLSVLEAYO0069</v>
      </c>
      <c r="H63" t="str">
        <f t="shared" si="2"/>
        <v xml:space="preserve">4  </v>
      </c>
      <c r="I63" t="str">
        <f t="shared" si="3"/>
        <v>VLEBLAYOKJUYI</v>
      </c>
      <c r="J63" t="str">
        <f t="shared" si="4"/>
        <v>BLSVLEAYO0069</v>
      </c>
      <c r="K63" s="4" t="str">
        <f t="shared" si="5"/>
        <v>4</v>
      </c>
      <c r="L63" t="s">
        <v>12</v>
      </c>
    </row>
    <row r="64" spans="1:12" x14ac:dyDescent="0.25">
      <c r="A64">
        <v>63</v>
      </c>
      <c r="B64" s="3" t="s">
        <v>538</v>
      </c>
      <c r="C64" s="3" t="s">
        <v>539</v>
      </c>
      <c r="D64" t="s">
        <v>405</v>
      </c>
      <c r="E64" t="s">
        <v>12</v>
      </c>
      <c r="F64" s="1" t="str">
        <f t="shared" si="0"/>
        <v xml:space="preserve">  VLEBLAYOKKK66</v>
      </c>
      <c r="G64" t="str">
        <f t="shared" si="1"/>
        <v xml:space="preserve">  BLSVLEAYO0126</v>
      </c>
      <c r="H64" t="str">
        <f t="shared" si="2"/>
        <v xml:space="preserve">1  </v>
      </c>
      <c r="I64" t="str">
        <f t="shared" si="3"/>
        <v>VLEBLAYOKKK66</v>
      </c>
      <c r="J64" t="str">
        <f t="shared" si="4"/>
        <v>BLSVLEAYO0126</v>
      </c>
      <c r="K64" s="4" t="str">
        <f t="shared" si="5"/>
        <v>1</v>
      </c>
      <c r="L64" t="s">
        <v>12</v>
      </c>
    </row>
    <row r="65" spans="1:12" x14ac:dyDescent="0.25">
      <c r="A65">
        <v>64</v>
      </c>
      <c r="B65" s="3" t="s">
        <v>540</v>
      </c>
      <c r="C65" s="3" t="s">
        <v>541</v>
      </c>
      <c r="D65" t="s">
        <v>482</v>
      </c>
      <c r="E65" t="s">
        <v>12</v>
      </c>
      <c r="F65" s="1" t="str">
        <f t="shared" si="0"/>
        <v xml:space="preserve">  VLEBLAYOKLY34</v>
      </c>
      <c r="G65" t="str">
        <f t="shared" si="1"/>
        <v xml:space="preserve">  BLSVLEAYO0584</v>
      </c>
      <c r="H65" t="str">
        <f t="shared" si="2"/>
        <v xml:space="preserve">3  </v>
      </c>
      <c r="I65" t="str">
        <f t="shared" si="3"/>
        <v>VLEBLAYOKLY34</v>
      </c>
      <c r="J65" t="str">
        <f t="shared" si="4"/>
        <v>BLSVLEAYO0584</v>
      </c>
      <c r="K65" s="4" t="str">
        <f t="shared" si="5"/>
        <v>3</v>
      </c>
      <c r="L65" t="s">
        <v>12</v>
      </c>
    </row>
    <row r="66" spans="1:12" x14ac:dyDescent="0.25">
      <c r="A66">
        <v>65</v>
      </c>
      <c r="B66" s="3" t="s">
        <v>542</v>
      </c>
      <c r="C66" s="3" t="s">
        <v>543</v>
      </c>
      <c r="D66" t="s">
        <v>405</v>
      </c>
      <c r="E66" t="s">
        <v>12</v>
      </c>
      <c r="F66" s="1" t="str">
        <f t="shared" si="0"/>
        <v xml:space="preserve">  VLEBLAYOLHF36</v>
      </c>
      <c r="G66" t="str">
        <f t="shared" si="1"/>
        <v xml:space="preserve">  BLSVLEAYO0375</v>
      </c>
      <c r="H66" t="str">
        <f t="shared" si="2"/>
        <v xml:space="preserve">1  </v>
      </c>
      <c r="I66" t="str">
        <f t="shared" si="3"/>
        <v>VLEBLAYOLHF36</v>
      </c>
      <c r="J66" t="str">
        <f t="shared" si="4"/>
        <v>BLSVLEAYO0375</v>
      </c>
      <c r="K66" s="4" t="str">
        <f t="shared" si="5"/>
        <v>1</v>
      </c>
      <c r="L66" t="s">
        <v>12</v>
      </c>
    </row>
    <row r="67" spans="1:12" x14ac:dyDescent="0.25">
      <c r="A67">
        <v>66</v>
      </c>
      <c r="B67" s="3" t="s">
        <v>544</v>
      </c>
      <c r="C67" s="3" t="s">
        <v>545</v>
      </c>
      <c r="D67" t="s">
        <v>412</v>
      </c>
      <c r="E67" t="s">
        <v>12</v>
      </c>
      <c r="F67" s="1" t="str">
        <f t="shared" ref="F67:F130" si="6">CONCATENATE(SUBSTITUTE(B67,CHAR(160),CHAR(32)))</f>
        <v xml:space="preserve">  VLEBLAYOLMY48</v>
      </c>
      <c r="G67" t="str">
        <f t="shared" ref="G67:G130" si="7">CONCATENATE(SUBSTITUTE(C67,CHAR(160),CHAR(32)))</f>
        <v xml:space="preserve">  BLSVLEAYO0702</v>
      </c>
      <c r="H67" t="str">
        <f t="shared" ref="H67:H130" si="8">CONCATENATE(SUBSTITUTE(D67,CHAR(160),CHAR(32)))</f>
        <v xml:space="preserve">2  </v>
      </c>
      <c r="I67" t="str">
        <f t="shared" ref="I67:I130" si="9">TRIM(F67)</f>
        <v>VLEBLAYOLMY48</v>
      </c>
      <c r="J67" t="str">
        <f t="shared" ref="J67:J130" si="10">TRIM(G67)</f>
        <v>BLSVLEAYO0702</v>
      </c>
      <c r="K67" s="4" t="str">
        <f t="shared" ref="K67:K130" si="11">TRIM(H67)</f>
        <v>2</v>
      </c>
      <c r="L67" t="s">
        <v>12</v>
      </c>
    </row>
    <row r="68" spans="1:12" x14ac:dyDescent="0.25">
      <c r="A68">
        <v>67</v>
      </c>
      <c r="B68" s="3" t="s">
        <v>546</v>
      </c>
      <c r="C68" s="3" t="s">
        <v>547</v>
      </c>
      <c r="D68" t="s">
        <v>434</v>
      </c>
      <c r="E68" t="s">
        <v>12</v>
      </c>
      <c r="F68" s="1" t="str">
        <f t="shared" si="6"/>
        <v xml:space="preserve">  VLEBLAYOMJI88</v>
      </c>
      <c r="G68" t="str">
        <f t="shared" si="7"/>
        <v xml:space="preserve">  BLSVLEAYO0127</v>
      </c>
      <c r="H68" t="str">
        <f t="shared" si="8"/>
        <v xml:space="preserve">8  </v>
      </c>
      <c r="I68" t="str">
        <f t="shared" si="9"/>
        <v>VLEBLAYOMJI88</v>
      </c>
      <c r="J68" t="str">
        <f t="shared" si="10"/>
        <v>BLSVLEAYO0127</v>
      </c>
      <c r="K68" s="4" t="str">
        <f t="shared" si="11"/>
        <v>8</v>
      </c>
      <c r="L68" t="s">
        <v>12</v>
      </c>
    </row>
    <row r="69" spans="1:12" x14ac:dyDescent="0.25">
      <c r="A69">
        <v>68</v>
      </c>
      <c r="B69" s="3" t="s">
        <v>548</v>
      </c>
      <c r="C69" s="3" t="s">
        <v>549</v>
      </c>
      <c r="D69" t="s">
        <v>405</v>
      </c>
      <c r="E69" t="s">
        <v>12</v>
      </c>
      <c r="F69" s="1" t="str">
        <f t="shared" si="6"/>
        <v xml:space="preserve">  VLEBLAYONHD35</v>
      </c>
      <c r="G69" t="str">
        <f t="shared" si="7"/>
        <v xml:space="preserve">  BLSVLEAYO0303</v>
      </c>
      <c r="H69" t="str">
        <f t="shared" si="8"/>
        <v xml:space="preserve">1  </v>
      </c>
      <c r="I69" t="str">
        <f t="shared" si="9"/>
        <v>VLEBLAYONHD35</v>
      </c>
      <c r="J69" t="str">
        <f t="shared" si="10"/>
        <v>BLSVLEAYO0303</v>
      </c>
      <c r="K69" s="4" t="str">
        <f t="shared" si="11"/>
        <v>1</v>
      </c>
      <c r="L69" t="s">
        <v>12</v>
      </c>
    </row>
    <row r="70" spans="1:12" x14ac:dyDescent="0.25">
      <c r="A70">
        <v>69</v>
      </c>
      <c r="B70" s="3" t="s">
        <v>550</v>
      </c>
      <c r="C70" s="3" t="s">
        <v>551</v>
      </c>
      <c r="D70" t="s">
        <v>482</v>
      </c>
      <c r="E70" t="s">
        <v>12</v>
      </c>
      <c r="F70" s="1" t="str">
        <f t="shared" si="6"/>
        <v xml:space="preserve">  VLEBLAYONJI89</v>
      </c>
      <c r="G70" t="str">
        <f t="shared" si="7"/>
        <v xml:space="preserve">  BLSVLEAYO0138</v>
      </c>
      <c r="H70" t="str">
        <f t="shared" si="8"/>
        <v xml:space="preserve">3  </v>
      </c>
      <c r="I70" t="str">
        <f t="shared" si="9"/>
        <v>VLEBLAYONJI89</v>
      </c>
      <c r="J70" t="str">
        <f t="shared" si="10"/>
        <v>BLSVLEAYO0138</v>
      </c>
      <c r="K70" s="4" t="str">
        <f t="shared" si="11"/>
        <v>3</v>
      </c>
      <c r="L70" t="s">
        <v>12</v>
      </c>
    </row>
    <row r="71" spans="1:12" x14ac:dyDescent="0.25">
      <c r="A71">
        <v>70</v>
      </c>
      <c r="B71" s="3" t="s">
        <v>552</v>
      </c>
      <c r="C71" s="3" t="s">
        <v>553</v>
      </c>
      <c r="D71" t="s">
        <v>405</v>
      </c>
      <c r="E71" t="s">
        <v>12</v>
      </c>
      <c r="F71" s="1" t="str">
        <f t="shared" si="6"/>
        <v xml:space="preserve">  VLEBLAYONNQ83</v>
      </c>
      <c r="G71" t="str">
        <f t="shared" si="7"/>
        <v xml:space="preserve">  BLSVLEAYO0564</v>
      </c>
      <c r="H71" t="str">
        <f t="shared" si="8"/>
        <v xml:space="preserve">1  </v>
      </c>
      <c r="I71" t="str">
        <f t="shared" si="9"/>
        <v>VLEBLAYONNQ83</v>
      </c>
      <c r="J71" t="str">
        <f t="shared" si="10"/>
        <v>BLSVLEAYO0564</v>
      </c>
      <c r="K71" s="4" t="str">
        <f t="shared" si="11"/>
        <v>1</v>
      </c>
      <c r="L71" t="s">
        <v>12</v>
      </c>
    </row>
    <row r="72" spans="1:12" x14ac:dyDescent="0.25">
      <c r="A72">
        <v>71</v>
      </c>
      <c r="B72" s="3" t="s">
        <v>554</v>
      </c>
      <c r="C72" s="3" t="s">
        <v>555</v>
      </c>
      <c r="D72" t="s">
        <v>429</v>
      </c>
      <c r="E72" t="s">
        <v>12</v>
      </c>
      <c r="F72" s="1" t="str">
        <f t="shared" si="6"/>
        <v xml:space="preserve">  VLEBLAYONNW96</v>
      </c>
      <c r="G72" t="str">
        <f t="shared" si="7"/>
        <v xml:space="preserve">  BLSVLEAYO0575</v>
      </c>
      <c r="H72" t="str">
        <f t="shared" si="8"/>
        <v xml:space="preserve">6  </v>
      </c>
      <c r="I72" t="str">
        <f t="shared" si="9"/>
        <v>VLEBLAYONNW96</v>
      </c>
      <c r="J72" t="str">
        <f t="shared" si="10"/>
        <v>BLSVLEAYO0575</v>
      </c>
      <c r="K72" s="4" t="str">
        <f t="shared" si="11"/>
        <v>6</v>
      </c>
      <c r="L72" t="s">
        <v>12</v>
      </c>
    </row>
    <row r="73" spans="1:12" x14ac:dyDescent="0.25">
      <c r="A73">
        <v>72</v>
      </c>
      <c r="B73" s="3" t="s">
        <v>556</v>
      </c>
      <c r="C73" s="3" t="s">
        <v>557</v>
      </c>
      <c r="D73" t="s">
        <v>405</v>
      </c>
      <c r="E73" t="s">
        <v>12</v>
      </c>
      <c r="F73" s="1" t="str">
        <f t="shared" si="6"/>
        <v xml:space="preserve">  VLEBLAYOOGH44</v>
      </c>
      <c r="G73" t="str">
        <f t="shared" si="7"/>
        <v xml:space="preserve">  BLSVLEAYO0345</v>
      </c>
      <c r="H73" t="str">
        <f t="shared" si="8"/>
        <v xml:space="preserve">1  </v>
      </c>
      <c r="I73" t="str">
        <f t="shared" si="9"/>
        <v>VLEBLAYOOGH44</v>
      </c>
      <c r="J73" t="str">
        <f t="shared" si="10"/>
        <v>BLSVLEAYO0345</v>
      </c>
      <c r="K73" s="4" t="str">
        <f t="shared" si="11"/>
        <v>1</v>
      </c>
      <c r="L73" t="s">
        <v>12</v>
      </c>
    </row>
    <row r="74" spans="1:12" x14ac:dyDescent="0.25">
      <c r="A74">
        <v>73</v>
      </c>
      <c r="B74" s="3" t="s">
        <v>558</v>
      </c>
      <c r="C74" s="3" t="s">
        <v>559</v>
      </c>
      <c r="D74" t="s">
        <v>405</v>
      </c>
      <c r="E74" t="s">
        <v>12</v>
      </c>
      <c r="F74" s="1" t="str">
        <f t="shared" si="6"/>
        <v xml:space="preserve">  VLEBLAYOOIT84</v>
      </c>
      <c r="G74" t="str">
        <f t="shared" si="7"/>
        <v xml:space="preserve">  BLSVLEAYO0690</v>
      </c>
      <c r="H74" t="str">
        <f t="shared" si="8"/>
        <v xml:space="preserve">1  </v>
      </c>
      <c r="I74" t="str">
        <f t="shared" si="9"/>
        <v>VLEBLAYOOIT84</v>
      </c>
      <c r="J74" t="str">
        <f t="shared" si="10"/>
        <v>BLSVLEAYO0690</v>
      </c>
      <c r="K74" s="4" t="str">
        <f t="shared" si="11"/>
        <v>1</v>
      </c>
      <c r="L74" t="s">
        <v>12</v>
      </c>
    </row>
    <row r="75" spans="1:12" x14ac:dyDescent="0.25">
      <c r="A75">
        <v>74</v>
      </c>
      <c r="B75" s="3" t="s">
        <v>560</v>
      </c>
      <c r="C75" s="3" t="s">
        <v>561</v>
      </c>
      <c r="D75" t="s">
        <v>405</v>
      </c>
      <c r="E75" t="s">
        <v>12</v>
      </c>
      <c r="F75" s="1" t="str">
        <f t="shared" si="6"/>
        <v xml:space="preserve">  VLEBLAYOOPR95</v>
      </c>
      <c r="G75" t="str">
        <f t="shared" si="7"/>
        <v xml:space="preserve">  BLSVLEAYO0372</v>
      </c>
      <c r="H75" t="str">
        <f t="shared" si="8"/>
        <v xml:space="preserve">1  </v>
      </c>
      <c r="I75" t="str">
        <f t="shared" si="9"/>
        <v>VLEBLAYOOPR95</v>
      </c>
      <c r="J75" t="str">
        <f t="shared" si="10"/>
        <v>BLSVLEAYO0372</v>
      </c>
      <c r="K75" s="4" t="str">
        <f t="shared" si="11"/>
        <v>1</v>
      </c>
      <c r="L75" t="s">
        <v>12</v>
      </c>
    </row>
    <row r="76" spans="1:12" x14ac:dyDescent="0.25">
      <c r="A76">
        <v>75</v>
      </c>
      <c r="B76" s="3" t="s">
        <v>562</v>
      </c>
      <c r="C76" s="3" t="s">
        <v>563</v>
      </c>
      <c r="D76" t="s">
        <v>405</v>
      </c>
      <c r="E76" t="s">
        <v>12</v>
      </c>
      <c r="F76" s="1" t="str">
        <f t="shared" si="6"/>
        <v xml:space="preserve">  VLEBLAYOPEE24</v>
      </c>
      <c r="G76" t="str">
        <f t="shared" si="7"/>
        <v xml:space="preserve">  BLSVLEAYO0835</v>
      </c>
      <c r="H76" t="str">
        <f t="shared" si="8"/>
        <v xml:space="preserve">1  </v>
      </c>
      <c r="I76" t="str">
        <f t="shared" si="9"/>
        <v>VLEBLAYOPEE24</v>
      </c>
      <c r="J76" t="str">
        <f t="shared" si="10"/>
        <v>BLSVLEAYO0835</v>
      </c>
      <c r="K76" s="4" t="str">
        <f t="shared" si="11"/>
        <v>1</v>
      </c>
      <c r="L76" t="s">
        <v>12</v>
      </c>
    </row>
    <row r="77" spans="1:12" x14ac:dyDescent="0.25">
      <c r="A77">
        <v>76</v>
      </c>
      <c r="B77" s="3" t="s">
        <v>564</v>
      </c>
      <c r="C77" s="3" t="s">
        <v>565</v>
      </c>
      <c r="D77" t="s">
        <v>429</v>
      </c>
      <c r="E77" t="s">
        <v>12</v>
      </c>
      <c r="F77" s="1" t="str">
        <f t="shared" si="6"/>
        <v xml:space="preserve">  VLEBLAYOPNF87</v>
      </c>
      <c r="G77" t="str">
        <f t="shared" si="7"/>
        <v xml:space="preserve">  BLSVLEAYO0338</v>
      </c>
      <c r="H77" t="str">
        <f t="shared" si="8"/>
        <v xml:space="preserve">6  </v>
      </c>
      <c r="I77" t="str">
        <f t="shared" si="9"/>
        <v>VLEBLAYOPNF87</v>
      </c>
      <c r="J77" t="str">
        <f t="shared" si="10"/>
        <v>BLSVLEAYO0338</v>
      </c>
      <c r="K77" s="4" t="str">
        <f t="shared" si="11"/>
        <v>6</v>
      </c>
      <c r="L77" t="s">
        <v>12</v>
      </c>
    </row>
    <row r="78" spans="1:12" x14ac:dyDescent="0.25">
      <c r="A78">
        <v>77</v>
      </c>
      <c r="B78" s="3" t="s">
        <v>566</v>
      </c>
      <c r="C78" s="3" t="s">
        <v>567</v>
      </c>
      <c r="D78" t="s">
        <v>463</v>
      </c>
      <c r="E78" t="s">
        <v>12</v>
      </c>
      <c r="F78" s="1" t="str">
        <f t="shared" si="6"/>
        <v xml:space="preserve">  VLEBLAYOPPP66</v>
      </c>
      <c r="G78" t="str">
        <f t="shared" si="7"/>
        <v xml:space="preserve">  BLSVLEAYO0187</v>
      </c>
      <c r="H78" t="str">
        <f t="shared" si="8"/>
        <v xml:space="preserve">4  </v>
      </c>
      <c r="I78" t="str">
        <f t="shared" si="9"/>
        <v>VLEBLAYOPPP66</v>
      </c>
      <c r="J78" t="str">
        <f t="shared" si="10"/>
        <v>BLSVLEAYO0187</v>
      </c>
      <c r="K78" s="4" t="str">
        <f t="shared" si="11"/>
        <v>4</v>
      </c>
      <c r="L78" t="s">
        <v>12</v>
      </c>
    </row>
    <row r="79" spans="1:12" x14ac:dyDescent="0.25">
      <c r="A79">
        <v>78</v>
      </c>
      <c r="B79" s="3" t="s">
        <v>568</v>
      </c>
      <c r="C79" s="3" t="s">
        <v>569</v>
      </c>
      <c r="D79" t="s">
        <v>482</v>
      </c>
      <c r="E79" t="s">
        <v>12</v>
      </c>
      <c r="F79" s="1" t="str">
        <f t="shared" si="6"/>
        <v xml:space="preserve">  VLEBLAYOQFS32</v>
      </c>
      <c r="G79" t="str">
        <f t="shared" si="7"/>
        <v xml:space="preserve">  BLSVLEAYO0328</v>
      </c>
      <c r="H79" t="str">
        <f t="shared" si="8"/>
        <v xml:space="preserve">3  </v>
      </c>
      <c r="I79" t="str">
        <f t="shared" si="9"/>
        <v>VLEBLAYOQFS32</v>
      </c>
      <c r="J79" t="str">
        <f t="shared" si="10"/>
        <v>BLSVLEAYO0328</v>
      </c>
      <c r="K79" s="4" t="str">
        <f t="shared" si="11"/>
        <v>3</v>
      </c>
      <c r="L79" t="s">
        <v>12</v>
      </c>
    </row>
    <row r="80" spans="1:12" x14ac:dyDescent="0.25">
      <c r="A80">
        <v>79</v>
      </c>
      <c r="B80" s="3" t="s">
        <v>570</v>
      </c>
      <c r="C80" s="3" t="s">
        <v>571</v>
      </c>
      <c r="D80" t="s">
        <v>405</v>
      </c>
      <c r="E80" t="s">
        <v>12</v>
      </c>
      <c r="F80" s="1" t="str">
        <f t="shared" si="6"/>
        <v xml:space="preserve">  VLEBLAYOREA76</v>
      </c>
      <c r="G80" t="str">
        <f t="shared" si="7"/>
        <v xml:space="preserve">  BLSVLEAYO0715</v>
      </c>
      <c r="H80" t="str">
        <f t="shared" si="8"/>
        <v xml:space="preserve">1  </v>
      </c>
      <c r="I80" t="str">
        <f t="shared" si="9"/>
        <v>VLEBLAYOREA76</v>
      </c>
      <c r="J80" t="str">
        <f t="shared" si="10"/>
        <v>BLSVLEAYO0715</v>
      </c>
      <c r="K80" s="4" t="str">
        <f t="shared" si="11"/>
        <v>1</v>
      </c>
      <c r="L80" t="s">
        <v>12</v>
      </c>
    </row>
    <row r="81" spans="1:12" x14ac:dyDescent="0.25">
      <c r="A81">
        <v>80</v>
      </c>
      <c r="B81" s="3" t="s">
        <v>572</v>
      </c>
      <c r="C81" s="3" t="s">
        <v>573</v>
      </c>
      <c r="D81" t="s">
        <v>412</v>
      </c>
      <c r="E81" t="s">
        <v>12</v>
      </c>
      <c r="F81" s="1" t="str">
        <f t="shared" si="6"/>
        <v xml:space="preserve">  VLEBLAYORET33</v>
      </c>
      <c r="G81" t="str">
        <f t="shared" si="7"/>
        <v xml:space="preserve">  BLSVLEAYO0838</v>
      </c>
      <c r="H81" t="str">
        <f t="shared" si="8"/>
        <v xml:space="preserve">2  </v>
      </c>
      <c r="I81" t="str">
        <f t="shared" si="9"/>
        <v>VLEBLAYORET33</v>
      </c>
      <c r="J81" t="str">
        <f t="shared" si="10"/>
        <v>BLSVLEAYO0838</v>
      </c>
      <c r="K81" s="4" t="str">
        <f t="shared" si="11"/>
        <v>2</v>
      </c>
      <c r="L81" t="s">
        <v>12</v>
      </c>
    </row>
    <row r="82" spans="1:12" x14ac:dyDescent="0.25">
      <c r="A82">
        <v>81</v>
      </c>
      <c r="B82" s="3" t="s">
        <v>574</v>
      </c>
      <c r="C82" s="3" t="s">
        <v>575</v>
      </c>
      <c r="D82" t="s">
        <v>405</v>
      </c>
      <c r="E82" t="s">
        <v>12</v>
      </c>
      <c r="F82" s="1" t="str">
        <f t="shared" si="6"/>
        <v xml:space="preserve">  VLEBLAYORGD35</v>
      </c>
      <c r="G82" t="str">
        <f t="shared" si="7"/>
        <v xml:space="preserve">  BLSVLEAYO0941</v>
      </c>
      <c r="H82" t="str">
        <f t="shared" si="8"/>
        <v xml:space="preserve">1  </v>
      </c>
      <c r="I82" t="str">
        <f t="shared" si="9"/>
        <v>VLEBLAYORGD35</v>
      </c>
      <c r="J82" t="str">
        <f t="shared" si="10"/>
        <v>BLSVLEAYO0941</v>
      </c>
      <c r="K82" s="4" t="str">
        <f t="shared" si="11"/>
        <v>1</v>
      </c>
      <c r="L82" t="s">
        <v>12</v>
      </c>
    </row>
    <row r="83" spans="1:12" x14ac:dyDescent="0.25">
      <c r="A83">
        <v>82</v>
      </c>
      <c r="B83" s="3" t="s">
        <v>576</v>
      </c>
      <c r="C83" s="3" t="s">
        <v>577</v>
      </c>
      <c r="D83" t="s">
        <v>405</v>
      </c>
      <c r="E83" t="s">
        <v>12</v>
      </c>
      <c r="F83" s="1" t="str">
        <f t="shared" si="6"/>
        <v xml:space="preserve">  VLEBLAYORTT38</v>
      </c>
      <c r="G83" t="str">
        <f t="shared" si="7"/>
        <v xml:space="preserve">  BLSVLEAYO0887</v>
      </c>
      <c r="H83" t="str">
        <f t="shared" si="8"/>
        <v xml:space="preserve">1  </v>
      </c>
      <c r="I83" t="str">
        <f t="shared" si="9"/>
        <v>VLEBLAYORTT38</v>
      </c>
      <c r="J83" t="str">
        <f t="shared" si="10"/>
        <v>BLSVLEAYO0887</v>
      </c>
      <c r="K83" s="4" t="str">
        <f t="shared" si="11"/>
        <v>1</v>
      </c>
      <c r="L83" t="s">
        <v>12</v>
      </c>
    </row>
    <row r="84" spans="1:12" x14ac:dyDescent="0.25">
      <c r="A84">
        <v>83</v>
      </c>
      <c r="B84" s="3" t="s">
        <v>578</v>
      </c>
      <c r="C84" s="3" t="s">
        <v>579</v>
      </c>
      <c r="D84" t="s">
        <v>405</v>
      </c>
      <c r="E84" t="s">
        <v>12</v>
      </c>
      <c r="F84" s="1" t="str">
        <f t="shared" si="6"/>
        <v xml:space="preserve">  VLEBLAYORTX88</v>
      </c>
      <c r="G84" t="str">
        <f t="shared" si="7"/>
        <v xml:space="preserve">  BLSVLEAYO0623</v>
      </c>
      <c r="H84" t="str">
        <f t="shared" si="8"/>
        <v xml:space="preserve">1  </v>
      </c>
      <c r="I84" t="str">
        <f t="shared" si="9"/>
        <v>VLEBLAYORTX88</v>
      </c>
      <c r="J84" t="str">
        <f t="shared" si="10"/>
        <v>BLSVLEAYO0623</v>
      </c>
      <c r="K84" s="4" t="str">
        <f t="shared" si="11"/>
        <v>1</v>
      </c>
      <c r="L84" t="s">
        <v>12</v>
      </c>
    </row>
    <row r="85" spans="1:12" x14ac:dyDescent="0.25">
      <c r="A85">
        <v>84</v>
      </c>
      <c r="B85" s="3" t="s">
        <v>580</v>
      </c>
      <c r="C85" s="3" t="s">
        <v>581</v>
      </c>
      <c r="D85" t="s">
        <v>405</v>
      </c>
      <c r="E85" t="s">
        <v>12</v>
      </c>
      <c r="F85" s="1" t="str">
        <f t="shared" si="6"/>
        <v xml:space="preserve">  VLEBLAYOSAD45</v>
      </c>
      <c r="G85" t="str">
        <f t="shared" si="7"/>
        <v xml:space="preserve">  BLSVLEAYO0186</v>
      </c>
      <c r="H85" t="str">
        <f t="shared" si="8"/>
        <v xml:space="preserve">1  </v>
      </c>
      <c r="I85" t="str">
        <f t="shared" si="9"/>
        <v>VLEBLAYOSAD45</v>
      </c>
      <c r="J85" t="str">
        <f t="shared" si="10"/>
        <v>BLSVLEAYO0186</v>
      </c>
      <c r="K85" s="4" t="str">
        <f t="shared" si="11"/>
        <v>1</v>
      </c>
      <c r="L85" t="s">
        <v>12</v>
      </c>
    </row>
    <row r="86" spans="1:12" x14ac:dyDescent="0.25">
      <c r="A86">
        <v>85</v>
      </c>
      <c r="B86" s="3" t="s">
        <v>582</v>
      </c>
      <c r="C86" s="3" t="s">
        <v>583</v>
      </c>
      <c r="D86" t="s">
        <v>412</v>
      </c>
      <c r="E86" t="s">
        <v>12</v>
      </c>
      <c r="F86" s="1" t="str">
        <f t="shared" si="6"/>
        <v xml:space="preserve">  VLEBLAYOSID58</v>
      </c>
      <c r="G86" t="str">
        <f t="shared" si="7"/>
        <v xml:space="preserve">  BLSVLEAYO0175</v>
      </c>
      <c r="H86" t="str">
        <f t="shared" si="8"/>
        <v xml:space="preserve">2  </v>
      </c>
      <c r="I86" t="str">
        <f t="shared" si="9"/>
        <v>VLEBLAYOSID58</v>
      </c>
      <c r="J86" t="str">
        <f t="shared" si="10"/>
        <v>BLSVLEAYO0175</v>
      </c>
      <c r="K86" s="4" t="str">
        <f t="shared" si="11"/>
        <v>2</v>
      </c>
      <c r="L86" t="s">
        <v>12</v>
      </c>
    </row>
    <row r="87" spans="1:12" x14ac:dyDescent="0.25">
      <c r="A87">
        <v>86</v>
      </c>
      <c r="B87" s="3" t="s">
        <v>584</v>
      </c>
      <c r="C87" s="3" t="s">
        <v>585</v>
      </c>
      <c r="D87" t="s">
        <v>405</v>
      </c>
      <c r="E87" t="s">
        <v>12</v>
      </c>
      <c r="F87" s="1" t="str">
        <f t="shared" si="6"/>
        <v xml:space="preserve">  VLEBLAYOSSS66</v>
      </c>
      <c r="G87" t="str">
        <f t="shared" si="7"/>
        <v xml:space="preserve">  BLSVLEAYO0163</v>
      </c>
      <c r="H87" t="str">
        <f t="shared" si="8"/>
        <v xml:space="preserve">1  </v>
      </c>
      <c r="I87" t="str">
        <f t="shared" si="9"/>
        <v>VLEBLAYOSSS66</v>
      </c>
      <c r="J87" t="str">
        <f t="shared" si="10"/>
        <v>BLSVLEAYO0163</v>
      </c>
      <c r="K87" s="4" t="str">
        <f t="shared" si="11"/>
        <v>1</v>
      </c>
      <c r="L87" t="s">
        <v>12</v>
      </c>
    </row>
    <row r="88" spans="1:12" x14ac:dyDescent="0.25">
      <c r="A88">
        <v>87</v>
      </c>
      <c r="B88" s="3" t="s">
        <v>586</v>
      </c>
      <c r="C88" s="3" t="s">
        <v>587</v>
      </c>
      <c r="D88" t="s">
        <v>405</v>
      </c>
      <c r="E88" t="s">
        <v>12</v>
      </c>
      <c r="F88" s="1" t="str">
        <f t="shared" si="6"/>
        <v xml:space="preserve">  VLEBLAYOSWE20</v>
      </c>
      <c r="G88" t="str">
        <f t="shared" si="7"/>
        <v xml:space="preserve">  BLSVLEAYO0115</v>
      </c>
      <c r="H88" t="str">
        <f t="shared" si="8"/>
        <v xml:space="preserve">1  </v>
      </c>
      <c r="I88" t="str">
        <f t="shared" si="9"/>
        <v>VLEBLAYOSWE20</v>
      </c>
      <c r="J88" t="str">
        <f t="shared" si="10"/>
        <v>BLSVLEAYO0115</v>
      </c>
      <c r="K88" s="4" t="str">
        <f t="shared" si="11"/>
        <v>1</v>
      </c>
      <c r="L88" t="s">
        <v>12</v>
      </c>
    </row>
    <row r="89" spans="1:12" x14ac:dyDescent="0.25">
      <c r="A89">
        <v>88</v>
      </c>
      <c r="B89" s="3" t="s">
        <v>588</v>
      </c>
      <c r="C89" s="3" t="s">
        <v>589</v>
      </c>
      <c r="D89" t="s">
        <v>412</v>
      </c>
      <c r="E89" t="s">
        <v>12</v>
      </c>
      <c r="F89" s="1" t="str">
        <f t="shared" si="6"/>
        <v xml:space="preserve">  VLEBLAYOTEF49</v>
      </c>
      <c r="G89" t="str">
        <f t="shared" si="7"/>
        <v xml:space="preserve">  BLSVLEAYO0712</v>
      </c>
      <c r="H89" t="str">
        <f t="shared" si="8"/>
        <v xml:space="preserve">2  </v>
      </c>
      <c r="I89" t="str">
        <f t="shared" si="9"/>
        <v>VLEBLAYOTEF49</v>
      </c>
      <c r="J89" t="str">
        <f t="shared" si="10"/>
        <v>BLSVLEAYO0712</v>
      </c>
      <c r="K89" s="4" t="str">
        <f t="shared" si="11"/>
        <v>2</v>
      </c>
      <c r="L89" t="s">
        <v>12</v>
      </c>
    </row>
    <row r="90" spans="1:12" x14ac:dyDescent="0.25">
      <c r="A90">
        <v>89</v>
      </c>
      <c r="B90" s="3" t="s">
        <v>590</v>
      </c>
      <c r="C90" s="3" t="s">
        <v>591</v>
      </c>
      <c r="D90" t="s">
        <v>405</v>
      </c>
      <c r="E90" t="s">
        <v>12</v>
      </c>
      <c r="F90" s="1" t="str">
        <f t="shared" si="6"/>
        <v xml:space="preserve">  VLEBLAYOTGG45</v>
      </c>
      <c r="G90" t="str">
        <f t="shared" si="7"/>
        <v xml:space="preserve">  BLSVLEAYO0937</v>
      </c>
      <c r="H90" t="str">
        <f t="shared" si="8"/>
        <v xml:space="preserve">1  </v>
      </c>
      <c r="I90" t="str">
        <f t="shared" si="9"/>
        <v>VLEBLAYOTGG45</v>
      </c>
      <c r="J90" t="str">
        <f t="shared" si="10"/>
        <v>BLSVLEAYO0937</v>
      </c>
      <c r="K90" s="4" t="str">
        <f t="shared" si="11"/>
        <v>1</v>
      </c>
      <c r="L90" t="s">
        <v>12</v>
      </c>
    </row>
    <row r="91" spans="1:12" x14ac:dyDescent="0.25">
      <c r="A91">
        <v>90</v>
      </c>
      <c r="B91" s="3" t="s">
        <v>592</v>
      </c>
      <c r="C91" s="3" t="s">
        <v>593</v>
      </c>
      <c r="D91" t="s">
        <v>463</v>
      </c>
      <c r="E91" t="s">
        <v>12</v>
      </c>
      <c r="F91" s="1" t="str">
        <f t="shared" si="6"/>
        <v xml:space="preserve">  VLEBLAYOTHR35</v>
      </c>
      <c r="G91" t="str">
        <f t="shared" si="7"/>
        <v xml:space="preserve">  BLSVLEAYO0940</v>
      </c>
      <c r="H91" t="str">
        <f t="shared" si="8"/>
        <v xml:space="preserve">4  </v>
      </c>
      <c r="I91" t="str">
        <f t="shared" si="9"/>
        <v>VLEBLAYOTHR35</v>
      </c>
      <c r="J91" t="str">
        <f t="shared" si="10"/>
        <v>BLSVLEAYO0940</v>
      </c>
      <c r="K91" s="4" t="str">
        <f t="shared" si="11"/>
        <v>4</v>
      </c>
      <c r="L91" t="s">
        <v>12</v>
      </c>
    </row>
    <row r="92" spans="1:12" x14ac:dyDescent="0.25">
      <c r="A92">
        <v>91</v>
      </c>
      <c r="B92" s="3" t="s">
        <v>594</v>
      </c>
      <c r="C92" s="3" t="s">
        <v>595</v>
      </c>
      <c r="D92" t="s">
        <v>412</v>
      </c>
      <c r="E92" t="s">
        <v>12</v>
      </c>
      <c r="F92" s="1" t="str">
        <f t="shared" si="6"/>
        <v xml:space="preserve">  VLEBLAYOUBB97</v>
      </c>
      <c r="G92" t="str">
        <f t="shared" si="7"/>
        <v xml:space="preserve">  BLSVLEAYO0935</v>
      </c>
      <c r="H92" t="str">
        <f t="shared" si="8"/>
        <v xml:space="preserve">2  </v>
      </c>
      <c r="I92" t="str">
        <f t="shared" si="9"/>
        <v>VLEBLAYOUBB97</v>
      </c>
      <c r="J92" t="str">
        <f t="shared" si="10"/>
        <v>BLSVLEAYO0935</v>
      </c>
      <c r="K92" s="4" t="str">
        <f t="shared" si="11"/>
        <v>2</v>
      </c>
      <c r="L92" t="s">
        <v>12</v>
      </c>
    </row>
    <row r="93" spans="1:12" x14ac:dyDescent="0.25">
      <c r="A93">
        <v>92</v>
      </c>
      <c r="B93" s="3" t="s">
        <v>596</v>
      </c>
      <c r="C93" s="3" t="s">
        <v>597</v>
      </c>
      <c r="D93" t="s">
        <v>598</v>
      </c>
      <c r="E93" t="s">
        <v>12</v>
      </c>
      <c r="F93" s="1" t="str">
        <f t="shared" si="6"/>
        <v xml:space="preserve">  VLEBLAYOUIO52</v>
      </c>
      <c r="G93" t="str">
        <f t="shared" si="7"/>
        <v xml:space="preserve">  BLSVLEAYO0675</v>
      </c>
      <c r="H93" t="str">
        <f t="shared" si="8"/>
        <v xml:space="preserve">21  </v>
      </c>
      <c r="I93" t="str">
        <f t="shared" si="9"/>
        <v>VLEBLAYOUIO52</v>
      </c>
      <c r="J93" t="str">
        <f t="shared" si="10"/>
        <v>BLSVLEAYO0675</v>
      </c>
      <c r="K93" s="4" t="str">
        <f t="shared" si="11"/>
        <v>21</v>
      </c>
      <c r="L93" t="s">
        <v>12</v>
      </c>
    </row>
    <row r="94" spans="1:12" x14ac:dyDescent="0.25">
      <c r="A94">
        <v>93</v>
      </c>
      <c r="B94" s="3" t="s">
        <v>599</v>
      </c>
      <c r="C94" s="3" t="s">
        <v>600</v>
      </c>
      <c r="D94" t="s">
        <v>463</v>
      </c>
      <c r="E94" t="s">
        <v>12</v>
      </c>
      <c r="F94" s="1" t="str">
        <f t="shared" si="6"/>
        <v xml:space="preserve">  VLEBLAYOUIY04</v>
      </c>
      <c r="G94" t="str">
        <f t="shared" si="7"/>
        <v xml:space="preserve">  BLSVLEAYO0681</v>
      </c>
      <c r="H94" t="str">
        <f t="shared" si="8"/>
        <v xml:space="preserve">4  </v>
      </c>
      <c r="I94" t="str">
        <f t="shared" si="9"/>
        <v>VLEBLAYOUIY04</v>
      </c>
      <c r="J94" t="str">
        <f t="shared" si="10"/>
        <v>BLSVLEAYO0681</v>
      </c>
      <c r="K94" s="4" t="str">
        <f t="shared" si="11"/>
        <v>4</v>
      </c>
      <c r="L94" t="s">
        <v>12</v>
      </c>
    </row>
    <row r="95" spans="1:12" x14ac:dyDescent="0.25">
      <c r="A95">
        <v>94</v>
      </c>
      <c r="B95" s="3" t="s">
        <v>601</v>
      </c>
      <c r="C95" s="3" t="s">
        <v>602</v>
      </c>
      <c r="D95" t="s">
        <v>405</v>
      </c>
      <c r="E95" t="s">
        <v>12</v>
      </c>
      <c r="F95" s="1" t="str">
        <f t="shared" si="6"/>
        <v xml:space="preserve">  VLEBLAYOUJA86</v>
      </c>
      <c r="G95" t="str">
        <f t="shared" si="7"/>
        <v xml:space="preserve">  BLSVLEAYO0665</v>
      </c>
      <c r="H95" t="str">
        <f t="shared" si="8"/>
        <v xml:space="preserve">1  </v>
      </c>
      <c r="I95" t="str">
        <f t="shared" si="9"/>
        <v>VLEBLAYOUJA86</v>
      </c>
      <c r="J95" t="str">
        <f t="shared" si="10"/>
        <v>BLSVLEAYO0665</v>
      </c>
      <c r="K95" s="4" t="str">
        <f t="shared" si="11"/>
        <v>1</v>
      </c>
      <c r="L95" t="s">
        <v>12</v>
      </c>
    </row>
    <row r="96" spans="1:12" x14ac:dyDescent="0.25">
      <c r="A96">
        <v>95</v>
      </c>
      <c r="B96" s="3" t="s">
        <v>603</v>
      </c>
      <c r="C96" s="3" t="s">
        <v>604</v>
      </c>
      <c r="D96" t="s">
        <v>605</v>
      </c>
      <c r="E96" t="s">
        <v>12</v>
      </c>
      <c r="F96" s="1" t="str">
        <f t="shared" si="6"/>
        <v xml:space="preserve">  VLEBLAYOVBCC4</v>
      </c>
      <c r="G96" t="str">
        <f t="shared" si="7"/>
        <v xml:space="preserve">  BLSVLEAYO0133</v>
      </c>
      <c r="H96" t="str">
        <f t="shared" si="8"/>
        <v xml:space="preserve">7  </v>
      </c>
      <c r="I96" t="str">
        <f t="shared" si="9"/>
        <v>VLEBLAYOVBCC4</v>
      </c>
      <c r="J96" t="str">
        <f t="shared" si="10"/>
        <v>BLSVLEAYO0133</v>
      </c>
      <c r="K96" s="4" t="str">
        <f t="shared" si="11"/>
        <v>7</v>
      </c>
      <c r="L96" t="s">
        <v>12</v>
      </c>
    </row>
    <row r="97" spans="1:12" x14ac:dyDescent="0.25">
      <c r="A97">
        <v>96</v>
      </c>
      <c r="B97" s="3" t="s">
        <v>606</v>
      </c>
      <c r="C97" s="3" t="s">
        <v>607</v>
      </c>
      <c r="D97" t="s">
        <v>449</v>
      </c>
      <c r="E97" t="s">
        <v>12</v>
      </c>
      <c r="F97" s="1" t="str">
        <f t="shared" si="6"/>
        <v xml:space="preserve">  VLEBLAYOVBM78</v>
      </c>
      <c r="G97" t="str">
        <f t="shared" si="7"/>
        <v xml:space="preserve">  BLSVLEAYO0475</v>
      </c>
      <c r="H97" t="str">
        <f t="shared" si="8"/>
        <v xml:space="preserve">5  </v>
      </c>
      <c r="I97" t="str">
        <f t="shared" si="9"/>
        <v>VLEBLAYOVBM78</v>
      </c>
      <c r="J97" t="str">
        <f t="shared" si="10"/>
        <v>BLSVLEAYO0475</v>
      </c>
      <c r="K97" s="4" t="str">
        <f t="shared" si="11"/>
        <v>5</v>
      </c>
      <c r="L97" t="s">
        <v>12</v>
      </c>
    </row>
    <row r="98" spans="1:12" x14ac:dyDescent="0.25">
      <c r="A98">
        <v>97</v>
      </c>
      <c r="B98" s="3" t="s">
        <v>608</v>
      </c>
      <c r="C98" s="3" t="s">
        <v>609</v>
      </c>
      <c r="D98" t="s">
        <v>405</v>
      </c>
      <c r="E98" t="s">
        <v>12</v>
      </c>
      <c r="F98" s="1" t="str">
        <f t="shared" si="6"/>
        <v xml:space="preserve">  VLEBLAYOVCY21</v>
      </c>
      <c r="G98" t="str">
        <f t="shared" si="7"/>
        <v xml:space="preserve">  BLSVLEAYO0705</v>
      </c>
      <c r="H98" t="str">
        <f t="shared" si="8"/>
        <v xml:space="preserve">1  </v>
      </c>
      <c r="I98" t="str">
        <f t="shared" si="9"/>
        <v>VLEBLAYOVCY21</v>
      </c>
      <c r="J98" t="str">
        <f t="shared" si="10"/>
        <v>BLSVLEAYO0705</v>
      </c>
      <c r="K98" s="4" t="str">
        <f t="shared" si="11"/>
        <v>1</v>
      </c>
      <c r="L98" t="s">
        <v>12</v>
      </c>
    </row>
    <row r="99" spans="1:12" x14ac:dyDescent="0.25">
      <c r="A99">
        <v>98</v>
      </c>
      <c r="B99" s="3" t="s">
        <v>610</v>
      </c>
      <c r="C99" s="3" t="s">
        <v>611</v>
      </c>
      <c r="D99" t="s">
        <v>405</v>
      </c>
      <c r="E99" t="s">
        <v>12</v>
      </c>
      <c r="F99" s="1" t="str">
        <f t="shared" si="6"/>
        <v xml:space="preserve">  VLEBLAYOWTQ25</v>
      </c>
      <c r="G99" t="str">
        <f t="shared" si="7"/>
        <v xml:space="preserve">  BLSVLEAYO0265</v>
      </c>
      <c r="H99" t="str">
        <f t="shared" si="8"/>
        <v xml:space="preserve">1  </v>
      </c>
      <c r="I99" t="str">
        <f t="shared" si="9"/>
        <v>VLEBLAYOWTQ25</v>
      </c>
      <c r="J99" t="str">
        <f t="shared" si="10"/>
        <v>BLSVLEAYO0265</v>
      </c>
      <c r="K99" s="4" t="str">
        <f t="shared" si="11"/>
        <v>1</v>
      </c>
      <c r="L99" t="s">
        <v>12</v>
      </c>
    </row>
    <row r="100" spans="1:12" x14ac:dyDescent="0.25">
      <c r="A100">
        <v>99</v>
      </c>
      <c r="B100" s="3" t="s">
        <v>612</v>
      </c>
      <c r="C100" s="3" t="s">
        <v>613</v>
      </c>
      <c r="D100" t="s">
        <v>405</v>
      </c>
      <c r="E100" t="s">
        <v>12</v>
      </c>
      <c r="F100" s="1" t="str">
        <f t="shared" si="6"/>
        <v xml:space="preserve">  VLEBLAYOXFS14</v>
      </c>
      <c r="G100" t="str">
        <f t="shared" si="7"/>
        <v xml:space="preserve">  BLSVLEAYO0342</v>
      </c>
      <c r="H100" t="str">
        <f t="shared" si="8"/>
        <v xml:space="preserve">1  </v>
      </c>
      <c r="I100" t="str">
        <f t="shared" si="9"/>
        <v>VLEBLAYOXFS14</v>
      </c>
      <c r="J100" t="str">
        <f t="shared" si="10"/>
        <v>BLSVLEAYO0342</v>
      </c>
      <c r="K100" s="4" t="str">
        <f t="shared" si="11"/>
        <v>1</v>
      </c>
      <c r="L100" t="s">
        <v>12</v>
      </c>
    </row>
    <row r="101" spans="1:12" x14ac:dyDescent="0.25">
      <c r="A101">
        <v>100</v>
      </c>
      <c r="B101" s="3" t="s">
        <v>614</v>
      </c>
      <c r="C101" s="3" t="s">
        <v>615</v>
      </c>
      <c r="D101" t="s">
        <v>412</v>
      </c>
      <c r="E101" t="s">
        <v>12</v>
      </c>
      <c r="F101" s="1" t="str">
        <f t="shared" si="6"/>
        <v xml:space="preserve">  VLEBLAYOYJF48</v>
      </c>
      <c r="G101" t="str">
        <f t="shared" si="7"/>
        <v xml:space="preserve">  BLSVLEAYO0960</v>
      </c>
      <c r="H101" t="str">
        <f t="shared" si="8"/>
        <v xml:space="preserve">2  </v>
      </c>
      <c r="I101" t="str">
        <f t="shared" si="9"/>
        <v>VLEBLAYOYJF48</v>
      </c>
      <c r="J101" t="str">
        <f t="shared" si="10"/>
        <v>BLSVLEAYO0960</v>
      </c>
      <c r="K101" s="4" t="str">
        <f t="shared" si="11"/>
        <v>2</v>
      </c>
      <c r="L101" t="s">
        <v>12</v>
      </c>
    </row>
    <row r="102" spans="1:12" x14ac:dyDescent="0.25">
      <c r="A102">
        <v>101</v>
      </c>
      <c r="B102" s="3" t="s">
        <v>616</v>
      </c>
      <c r="C102" s="3" t="s">
        <v>617</v>
      </c>
      <c r="D102" t="s">
        <v>463</v>
      </c>
      <c r="E102" t="s">
        <v>12</v>
      </c>
      <c r="F102" s="1" t="str">
        <f t="shared" si="6"/>
        <v xml:space="preserve">  VLEBLAYOYRG32</v>
      </c>
      <c r="G102" t="str">
        <f t="shared" si="7"/>
        <v xml:space="preserve">  BLSVLEAYO0689</v>
      </c>
      <c r="H102" t="str">
        <f t="shared" si="8"/>
        <v xml:space="preserve">4  </v>
      </c>
      <c r="I102" t="str">
        <f t="shared" si="9"/>
        <v>VLEBLAYOYRG32</v>
      </c>
      <c r="J102" t="str">
        <f t="shared" si="10"/>
        <v>BLSVLEAYO0689</v>
      </c>
      <c r="K102" s="4" t="str">
        <f t="shared" si="11"/>
        <v>4</v>
      </c>
      <c r="L102" t="s">
        <v>12</v>
      </c>
    </row>
    <row r="103" spans="1:12" x14ac:dyDescent="0.25">
      <c r="A103">
        <v>102</v>
      </c>
      <c r="B103" s="3" t="s">
        <v>618</v>
      </c>
      <c r="C103" s="3" t="s">
        <v>619</v>
      </c>
      <c r="D103" t="s">
        <v>405</v>
      </c>
      <c r="E103" t="s">
        <v>12</v>
      </c>
      <c r="F103" s="1" t="str">
        <f t="shared" si="6"/>
        <v xml:space="preserve">  VLEBLAYOYTB37</v>
      </c>
      <c r="G103" t="str">
        <f t="shared" si="7"/>
        <v xml:space="preserve">  BLSVLEAYO0723</v>
      </c>
      <c r="H103" t="str">
        <f t="shared" si="8"/>
        <v xml:space="preserve">1  </v>
      </c>
      <c r="I103" t="str">
        <f t="shared" si="9"/>
        <v>VLEBLAYOYTB37</v>
      </c>
      <c r="J103" t="str">
        <f t="shared" si="10"/>
        <v>BLSVLEAYO0723</v>
      </c>
      <c r="K103" s="4" t="str">
        <f t="shared" si="11"/>
        <v>1</v>
      </c>
      <c r="L103" t="s">
        <v>12</v>
      </c>
    </row>
    <row r="104" spans="1:12" x14ac:dyDescent="0.25">
      <c r="A104">
        <v>103</v>
      </c>
      <c r="B104" s="3" t="s">
        <v>620</v>
      </c>
      <c r="C104" s="3" t="s">
        <v>621</v>
      </c>
      <c r="D104" t="s">
        <v>429</v>
      </c>
      <c r="E104" t="s">
        <v>12</v>
      </c>
      <c r="F104" s="1" t="str">
        <f t="shared" si="6"/>
        <v xml:space="preserve">  VLEBLAYOYUE42</v>
      </c>
      <c r="G104" t="str">
        <f t="shared" si="7"/>
        <v xml:space="preserve">  BLSVLEAYO0655</v>
      </c>
      <c r="H104" t="str">
        <f t="shared" si="8"/>
        <v xml:space="preserve">6  </v>
      </c>
      <c r="I104" t="str">
        <f t="shared" si="9"/>
        <v>VLEBLAYOYUE42</v>
      </c>
      <c r="J104" t="str">
        <f t="shared" si="10"/>
        <v>BLSVLEAYO0655</v>
      </c>
      <c r="K104" s="4" t="str">
        <f t="shared" si="11"/>
        <v>6</v>
      </c>
      <c r="L104" t="s">
        <v>12</v>
      </c>
    </row>
    <row r="105" spans="1:12" x14ac:dyDescent="0.25">
      <c r="A105">
        <v>104</v>
      </c>
      <c r="B105" s="3" t="s">
        <v>622</v>
      </c>
      <c r="C105" s="3" t="s">
        <v>623</v>
      </c>
      <c r="D105" t="s">
        <v>419</v>
      </c>
      <c r="E105" t="s">
        <v>12</v>
      </c>
      <c r="F105" s="1" t="str">
        <f t="shared" si="6"/>
        <v xml:space="preserve">  VLEBLAYOYUI55</v>
      </c>
      <c r="G105" t="str">
        <f t="shared" si="7"/>
        <v xml:space="preserve">  BLSVLEAYO0636</v>
      </c>
      <c r="H105" t="str">
        <f t="shared" si="8"/>
        <v xml:space="preserve">10  </v>
      </c>
      <c r="I105" t="str">
        <f t="shared" si="9"/>
        <v>VLEBLAYOYUI55</v>
      </c>
      <c r="J105" t="str">
        <f t="shared" si="10"/>
        <v>BLSVLEAYO0636</v>
      </c>
      <c r="K105" s="4" t="str">
        <f t="shared" si="11"/>
        <v>10</v>
      </c>
      <c r="L105" t="s">
        <v>12</v>
      </c>
    </row>
    <row r="106" spans="1:12" x14ac:dyDescent="0.25">
      <c r="A106">
        <v>105</v>
      </c>
      <c r="B106" s="3" t="s">
        <v>624</v>
      </c>
      <c r="C106" s="3" t="s">
        <v>625</v>
      </c>
      <c r="D106" t="s">
        <v>405</v>
      </c>
      <c r="E106" t="s">
        <v>12</v>
      </c>
      <c r="F106" s="1" t="str">
        <f t="shared" si="6"/>
        <v xml:space="preserve">  VLEBLAYOYUW80</v>
      </c>
      <c r="G106" t="str">
        <f t="shared" si="7"/>
        <v xml:space="preserve">  BLSVLEAYO0651</v>
      </c>
      <c r="H106" t="str">
        <f t="shared" si="8"/>
        <v xml:space="preserve">1  </v>
      </c>
      <c r="I106" t="str">
        <f t="shared" si="9"/>
        <v>VLEBLAYOYUW80</v>
      </c>
      <c r="J106" t="str">
        <f t="shared" si="10"/>
        <v>BLSVLEAYO0651</v>
      </c>
      <c r="K106" s="4" t="str">
        <f t="shared" si="11"/>
        <v>1</v>
      </c>
      <c r="L106" t="s">
        <v>12</v>
      </c>
    </row>
    <row r="107" spans="1:12" x14ac:dyDescent="0.25">
      <c r="A107">
        <v>106</v>
      </c>
      <c r="B107" s="3" t="s">
        <v>626</v>
      </c>
      <c r="C107" s="3" t="s">
        <v>627</v>
      </c>
      <c r="D107" t="s">
        <v>405</v>
      </c>
      <c r="E107" t="s">
        <v>12</v>
      </c>
      <c r="F107" s="1" t="str">
        <f t="shared" si="6"/>
        <v xml:space="preserve">  VLEBLAYOYUY20</v>
      </c>
      <c r="G107" t="str">
        <f t="shared" si="7"/>
        <v xml:space="preserve">  BLSVLEAYO0749</v>
      </c>
      <c r="H107" t="str">
        <f t="shared" si="8"/>
        <v xml:space="preserve">1  </v>
      </c>
      <c r="I107" t="str">
        <f t="shared" si="9"/>
        <v>VLEBLAYOYUY20</v>
      </c>
      <c r="J107" t="str">
        <f t="shared" si="10"/>
        <v>BLSVLEAYO0749</v>
      </c>
      <c r="K107" s="4" t="str">
        <f t="shared" si="11"/>
        <v>1</v>
      </c>
      <c r="L107" t="s">
        <v>12</v>
      </c>
    </row>
    <row r="108" spans="1:12" x14ac:dyDescent="0.25">
      <c r="A108">
        <v>107</v>
      </c>
      <c r="B108" s="3" t="s">
        <v>628</v>
      </c>
      <c r="C108" s="3" t="s">
        <v>629</v>
      </c>
      <c r="D108" t="s">
        <v>412</v>
      </c>
      <c r="E108" t="s">
        <v>12</v>
      </c>
      <c r="F108" s="1" t="str">
        <f t="shared" si="6"/>
        <v xml:space="preserve">  VLEBLAYOYYT46</v>
      </c>
      <c r="G108" t="str">
        <f t="shared" si="7"/>
        <v xml:space="preserve">  BLSVLEAYO0892</v>
      </c>
      <c r="H108" t="str">
        <f t="shared" si="8"/>
        <v xml:space="preserve">2  </v>
      </c>
      <c r="I108" t="str">
        <f t="shared" si="9"/>
        <v>VLEBLAYOYYT46</v>
      </c>
      <c r="J108" t="str">
        <f t="shared" si="10"/>
        <v>BLSVLEAYO0892</v>
      </c>
      <c r="K108" s="4" t="str">
        <f t="shared" si="11"/>
        <v>2</v>
      </c>
      <c r="L108" t="s">
        <v>12</v>
      </c>
    </row>
    <row r="109" spans="1:12" x14ac:dyDescent="0.25">
      <c r="A109">
        <v>108</v>
      </c>
      <c r="B109" s="3" t="s">
        <v>630</v>
      </c>
      <c r="C109" s="3" t="s">
        <v>631</v>
      </c>
      <c r="D109" t="s">
        <v>405</v>
      </c>
      <c r="E109" t="s">
        <v>12</v>
      </c>
      <c r="F109" s="1" t="str">
        <f t="shared" si="6"/>
        <v xml:space="preserve">  VLEBLAYOYYY02</v>
      </c>
      <c r="G109" t="str">
        <f t="shared" si="7"/>
        <v xml:space="preserve">  BLSVLEAYO0217</v>
      </c>
      <c r="H109" t="str">
        <f t="shared" si="8"/>
        <v xml:space="preserve">1  </v>
      </c>
      <c r="I109" t="str">
        <f t="shared" si="9"/>
        <v>VLEBLAYOYYY02</v>
      </c>
      <c r="J109" t="str">
        <f t="shared" si="10"/>
        <v>BLSVLEAYO0217</v>
      </c>
      <c r="K109" s="4" t="str">
        <f t="shared" si="11"/>
        <v>1</v>
      </c>
      <c r="L109" t="s">
        <v>12</v>
      </c>
    </row>
    <row r="110" spans="1:12" x14ac:dyDescent="0.25">
      <c r="A110">
        <v>109</v>
      </c>
      <c r="B110" s="3" t="s">
        <v>632</v>
      </c>
      <c r="C110" s="3" t="s">
        <v>633</v>
      </c>
      <c r="D110" t="s">
        <v>460</v>
      </c>
      <c r="E110" t="s">
        <v>12</v>
      </c>
      <c r="F110" s="1" t="str">
        <f t="shared" si="6"/>
        <v xml:space="preserve">  VLEBLAYOZVZ75</v>
      </c>
      <c r="G110" t="str">
        <f t="shared" si="7"/>
        <v xml:space="preserve">  BLSVLEAYO0337</v>
      </c>
      <c r="H110" t="str">
        <f t="shared" si="8"/>
        <v xml:space="preserve">12  </v>
      </c>
      <c r="I110" t="str">
        <f t="shared" si="9"/>
        <v>VLEBLAYOZVZ75</v>
      </c>
      <c r="J110" t="str">
        <f t="shared" si="10"/>
        <v>BLSVLEAYO0337</v>
      </c>
      <c r="K110" s="4" t="str">
        <f t="shared" si="11"/>
        <v>12</v>
      </c>
      <c r="L110" t="s">
        <v>12</v>
      </c>
    </row>
    <row r="111" spans="1:12" x14ac:dyDescent="0.25">
      <c r="A111">
        <v>110</v>
      </c>
      <c r="B111" s="3" t="s">
        <v>634</v>
      </c>
      <c r="C111" s="3" t="s">
        <v>635</v>
      </c>
      <c r="D111" t="s">
        <v>412</v>
      </c>
      <c r="E111" t="s">
        <v>71</v>
      </c>
      <c r="F111" s="1" t="str">
        <f t="shared" si="6"/>
        <v xml:space="preserve">  VLEBLBALBBH67</v>
      </c>
      <c r="G111" t="str">
        <f t="shared" si="7"/>
        <v xml:space="preserve">  BLSVLEBAL0366</v>
      </c>
      <c r="H111" t="str">
        <f t="shared" si="8"/>
        <v xml:space="preserve">2  </v>
      </c>
      <c r="I111" t="str">
        <f t="shared" si="9"/>
        <v>VLEBLBALBBH67</v>
      </c>
      <c r="J111" t="str">
        <f t="shared" si="10"/>
        <v>BLSVLEBAL0366</v>
      </c>
      <c r="K111" s="4" t="str">
        <f t="shared" si="11"/>
        <v>2</v>
      </c>
      <c r="L111" t="s">
        <v>71</v>
      </c>
    </row>
    <row r="112" spans="1:12" x14ac:dyDescent="0.25">
      <c r="A112">
        <v>111</v>
      </c>
      <c r="B112" s="3" t="s">
        <v>636</v>
      </c>
      <c r="C112" s="3" t="s">
        <v>637</v>
      </c>
      <c r="D112" t="s">
        <v>405</v>
      </c>
      <c r="E112" t="s">
        <v>71</v>
      </c>
      <c r="F112" s="1" t="str">
        <f t="shared" si="6"/>
        <v xml:space="preserve">  VLEBLBALBDF24</v>
      </c>
      <c r="G112" t="str">
        <f t="shared" si="7"/>
        <v xml:space="preserve">  BLSVLEBAL0649</v>
      </c>
      <c r="H112" t="str">
        <f t="shared" si="8"/>
        <v xml:space="preserve">1  </v>
      </c>
      <c r="I112" t="str">
        <f t="shared" si="9"/>
        <v>VLEBLBALBDF24</v>
      </c>
      <c r="J112" t="str">
        <f t="shared" si="10"/>
        <v>BLSVLEBAL0649</v>
      </c>
      <c r="K112" s="4" t="str">
        <f t="shared" si="11"/>
        <v>1</v>
      </c>
      <c r="L112" t="s">
        <v>71</v>
      </c>
    </row>
    <row r="113" spans="1:12" x14ac:dyDescent="0.25">
      <c r="A113">
        <v>112</v>
      </c>
      <c r="B113" s="3" t="s">
        <v>638</v>
      </c>
      <c r="C113" s="3" t="s">
        <v>639</v>
      </c>
      <c r="D113" t="s">
        <v>405</v>
      </c>
      <c r="E113" t="s">
        <v>71</v>
      </c>
      <c r="F113" s="1" t="str">
        <f t="shared" si="6"/>
        <v xml:space="preserve">  VLEBLBALBGT43</v>
      </c>
      <c r="G113" t="str">
        <f t="shared" si="7"/>
        <v xml:space="preserve">  BLSVLEBAL0697</v>
      </c>
      <c r="H113" t="str">
        <f t="shared" si="8"/>
        <v xml:space="preserve">1  </v>
      </c>
      <c r="I113" t="str">
        <f t="shared" si="9"/>
        <v>VLEBLBALBGT43</v>
      </c>
      <c r="J113" t="str">
        <f t="shared" si="10"/>
        <v>BLSVLEBAL0697</v>
      </c>
      <c r="K113" s="4" t="str">
        <f t="shared" si="11"/>
        <v>1</v>
      </c>
      <c r="L113" t="s">
        <v>71</v>
      </c>
    </row>
    <row r="114" spans="1:12" x14ac:dyDescent="0.25">
      <c r="A114">
        <v>113</v>
      </c>
      <c r="B114" s="3" t="s">
        <v>640</v>
      </c>
      <c r="C114" s="3" t="s">
        <v>641</v>
      </c>
      <c r="D114" t="s">
        <v>405</v>
      </c>
      <c r="E114" t="s">
        <v>71</v>
      </c>
      <c r="F114" s="1" t="str">
        <f t="shared" si="6"/>
        <v xml:space="preserve">  VLEBLBALBUL09</v>
      </c>
      <c r="G114" t="str">
        <f t="shared" si="7"/>
        <v xml:space="preserve">  BLSVLEBAL0711</v>
      </c>
      <c r="H114" t="str">
        <f t="shared" si="8"/>
        <v xml:space="preserve">1  </v>
      </c>
      <c r="I114" t="str">
        <f t="shared" si="9"/>
        <v>VLEBLBALBUL09</v>
      </c>
      <c r="J114" t="str">
        <f t="shared" si="10"/>
        <v>BLSVLEBAL0711</v>
      </c>
      <c r="K114" s="4" t="str">
        <f t="shared" si="11"/>
        <v>1</v>
      </c>
      <c r="L114" t="s">
        <v>71</v>
      </c>
    </row>
    <row r="115" spans="1:12" x14ac:dyDescent="0.25">
      <c r="A115">
        <v>114</v>
      </c>
      <c r="B115" s="3" t="s">
        <v>642</v>
      </c>
      <c r="C115" s="3" t="s">
        <v>643</v>
      </c>
      <c r="D115" t="s">
        <v>405</v>
      </c>
      <c r="E115" t="s">
        <v>71</v>
      </c>
      <c r="F115" s="1" t="str">
        <f t="shared" si="6"/>
        <v xml:space="preserve">  VLEBLBALDDF12</v>
      </c>
      <c r="G115" t="str">
        <f t="shared" si="7"/>
        <v xml:space="preserve">  BLSVLEBAL0839</v>
      </c>
      <c r="H115" t="str">
        <f t="shared" si="8"/>
        <v xml:space="preserve">1  </v>
      </c>
      <c r="I115" t="str">
        <f t="shared" si="9"/>
        <v>VLEBLBALDDF12</v>
      </c>
      <c r="J115" t="str">
        <f t="shared" si="10"/>
        <v>BLSVLEBAL0839</v>
      </c>
      <c r="K115" s="4" t="str">
        <f t="shared" si="11"/>
        <v>1</v>
      </c>
      <c r="L115" t="s">
        <v>71</v>
      </c>
    </row>
    <row r="116" spans="1:12" x14ac:dyDescent="0.25">
      <c r="A116">
        <v>115</v>
      </c>
      <c r="B116" s="3" t="s">
        <v>644</v>
      </c>
      <c r="C116" s="3" t="s">
        <v>645</v>
      </c>
      <c r="D116" t="s">
        <v>412</v>
      </c>
      <c r="E116" t="s">
        <v>71</v>
      </c>
      <c r="F116" s="1" t="str">
        <f t="shared" si="6"/>
        <v xml:space="preserve">  VLEBLBALDES02</v>
      </c>
      <c r="G116" t="str">
        <f t="shared" si="7"/>
        <v xml:space="preserve">  BLSVLEBAL0395</v>
      </c>
      <c r="H116" t="str">
        <f t="shared" si="8"/>
        <v xml:space="preserve">2  </v>
      </c>
      <c r="I116" t="str">
        <f t="shared" si="9"/>
        <v>VLEBLBALDES02</v>
      </c>
      <c r="J116" t="str">
        <f t="shared" si="10"/>
        <v>BLSVLEBAL0395</v>
      </c>
      <c r="K116" s="4" t="str">
        <f t="shared" si="11"/>
        <v>2</v>
      </c>
      <c r="L116" t="s">
        <v>71</v>
      </c>
    </row>
    <row r="117" spans="1:12" x14ac:dyDescent="0.25">
      <c r="A117">
        <v>116</v>
      </c>
      <c r="B117" s="3" t="s">
        <v>646</v>
      </c>
      <c r="C117" s="3" t="s">
        <v>647</v>
      </c>
      <c r="D117" t="s">
        <v>412</v>
      </c>
      <c r="E117" t="s">
        <v>71</v>
      </c>
      <c r="F117" s="1" t="str">
        <f t="shared" si="6"/>
        <v xml:space="preserve">  VLEBLBALDFD87</v>
      </c>
      <c r="G117" t="str">
        <f t="shared" si="7"/>
        <v xml:space="preserve">  BLSVLEBAL0176</v>
      </c>
      <c r="H117" t="str">
        <f t="shared" si="8"/>
        <v xml:space="preserve">2  </v>
      </c>
      <c r="I117" t="str">
        <f t="shared" si="9"/>
        <v>VLEBLBALDFD87</v>
      </c>
      <c r="J117" t="str">
        <f t="shared" si="10"/>
        <v>BLSVLEBAL0176</v>
      </c>
      <c r="K117" s="4" t="str">
        <f t="shared" si="11"/>
        <v>2</v>
      </c>
      <c r="L117" t="s">
        <v>71</v>
      </c>
    </row>
    <row r="118" spans="1:12" x14ac:dyDescent="0.25">
      <c r="A118">
        <v>117</v>
      </c>
      <c r="B118" s="3" t="s">
        <v>648</v>
      </c>
      <c r="C118" s="3" t="s">
        <v>649</v>
      </c>
      <c r="D118" t="s">
        <v>405</v>
      </c>
      <c r="E118" t="s">
        <v>71</v>
      </c>
      <c r="F118" s="1" t="str">
        <f t="shared" si="6"/>
        <v xml:space="preserve">  VLEBLBALDFE64</v>
      </c>
      <c r="G118" t="str">
        <f t="shared" si="7"/>
        <v xml:space="preserve">  BLSVLEBAL0188</v>
      </c>
      <c r="H118" t="str">
        <f t="shared" si="8"/>
        <v xml:space="preserve">1  </v>
      </c>
      <c r="I118" t="str">
        <f t="shared" si="9"/>
        <v>VLEBLBALDFE64</v>
      </c>
      <c r="J118" t="str">
        <f t="shared" si="10"/>
        <v>BLSVLEBAL0188</v>
      </c>
      <c r="K118" s="4" t="str">
        <f t="shared" si="11"/>
        <v>1</v>
      </c>
      <c r="L118" t="s">
        <v>71</v>
      </c>
    </row>
    <row r="119" spans="1:12" x14ac:dyDescent="0.25">
      <c r="A119">
        <v>118</v>
      </c>
      <c r="B119" s="3" t="s">
        <v>650</v>
      </c>
      <c r="C119" s="3" t="s">
        <v>651</v>
      </c>
      <c r="D119" t="s">
        <v>434</v>
      </c>
      <c r="E119" t="s">
        <v>71</v>
      </c>
      <c r="F119" s="1" t="str">
        <f t="shared" si="6"/>
        <v xml:space="preserve">  VLEBLBALDFG34</v>
      </c>
      <c r="G119" t="str">
        <f t="shared" si="7"/>
        <v xml:space="preserve">  BLSVLEBAL0300</v>
      </c>
      <c r="H119" t="str">
        <f t="shared" si="8"/>
        <v xml:space="preserve">8  </v>
      </c>
      <c r="I119" t="str">
        <f t="shared" si="9"/>
        <v>VLEBLBALDFG34</v>
      </c>
      <c r="J119" t="str">
        <f t="shared" si="10"/>
        <v>BLSVLEBAL0300</v>
      </c>
      <c r="K119" s="4" t="str">
        <f t="shared" si="11"/>
        <v>8</v>
      </c>
      <c r="L119" t="s">
        <v>71</v>
      </c>
    </row>
    <row r="120" spans="1:12" x14ac:dyDescent="0.25">
      <c r="A120">
        <v>119</v>
      </c>
      <c r="B120" s="3" t="s">
        <v>652</v>
      </c>
      <c r="C120" s="3" t="s">
        <v>653</v>
      </c>
      <c r="D120" t="s">
        <v>405</v>
      </c>
      <c r="E120" t="s">
        <v>71</v>
      </c>
      <c r="F120" s="1" t="str">
        <f t="shared" si="6"/>
        <v xml:space="preserve">  VLEBLBALDFG48</v>
      </c>
      <c r="G120" t="str">
        <f t="shared" si="7"/>
        <v xml:space="preserve">  BLSVLEBAL1062</v>
      </c>
      <c r="H120" t="str">
        <f t="shared" si="8"/>
        <v xml:space="preserve">1  </v>
      </c>
      <c r="I120" t="str">
        <f t="shared" si="9"/>
        <v>VLEBLBALDFG48</v>
      </c>
      <c r="J120" t="str">
        <f t="shared" si="10"/>
        <v>BLSVLEBAL1062</v>
      </c>
      <c r="K120" s="4" t="str">
        <f t="shared" si="11"/>
        <v>1</v>
      </c>
      <c r="L120" t="s">
        <v>71</v>
      </c>
    </row>
    <row r="121" spans="1:12" x14ac:dyDescent="0.25">
      <c r="A121">
        <v>120</v>
      </c>
      <c r="B121" s="3" t="s">
        <v>654</v>
      </c>
      <c r="C121" s="3" t="s">
        <v>655</v>
      </c>
      <c r="D121" t="s">
        <v>419</v>
      </c>
      <c r="E121" t="s">
        <v>71</v>
      </c>
      <c r="F121" s="1" t="str">
        <f t="shared" si="6"/>
        <v xml:space="preserve">  VLEBLBALDHH25</v>
      </c>
      <c r="G121" t="str">
        <f t="shared" si="7"/>
        <v xml:space="preserve">  BLSVLEBAL0341</v>
      </c>
      <c r="H121" t="str">
        <f t="shared" si="8"/>
        <v xml:space="preserve">10  </v>
      </c>
      <c r="I121" t="str">
        <f t="shared" si="9"/>
        <v>VLEBLBALDHH25</v>
      </c>
      <c r="J121" t="str">
        <f t="shared" si="10"/>
        <v>BLSVLEBAL0341</v>
      </c>
      <c r="K121" s="4" t="str">
        <f t="shared" si="11"/>
        <v>10</v>
      </c>
      <c r="L121" t="s">
        <v>71</v>
      </c>
    </row>
    <row r="122" spans="1:12" x14ac:dyDescent="0.25">
      <c r="A122">
        <v>121</v>
      </c>
      <c r="B122" s="3" t="s">
        <v>656</v>
      </c>
      <c r="C122" s="3" t="s">
        <v>657</v>
      </c>
      <c r="D122" t="s">
        <v>405</v>
      </c>
      <c r="E122" t="s">
        <v>71</v>
      </c>
      <c r="F122" s="1" t="str">
        <f t="shared" si="6"/>
        <v xml:space="preserve">  VLEBLBALDRT76</v>
      </c>
      <c r="G122" t="str">
        <f t="shared" si="7"/>
        <v xml:space="preserve">  BLSVLEBAL0244</v>
      </c>
      <c r="H122" t="str">
        <f t="shared" si="8"/>
        <v xml:space="preserve">1  </v>
      </c>
      <c r="I122" t="str">
        <f t="shared" si="9"/>
        <v>VLEBLBALDRT76</v>
      </c>
      <c r="J122" t="str">
        <f t="shared" si="10"/>
        <v>BLSVLEBAL0244</v>
      </c>
      <c r="K122" s="4" t="str">
        <f t="shared" si="11"/>
        <v>1</v>
      </c>
      <c r="L122" t="s">
        <v>71</v>
      </c>
    </row>
    <row r="123" spans="1:12" x14ac:dyDescent="0.25">
      <c r="A123">
        <v>122</v>
      </c>
      <c r="B123" s="3" t="s">
        <v>658</v>
      </c>
      <c r="C123" s="3" t="s">
        <v>659</v>
      </c>
      <c r="D123" t="s">
        <v>405</v>
      </c>
      <c r="E123" t="s">
        <v>71</v>
      </c>
      <c r="F123" s="1" t="str">
        <f t="shared" si="6"/>
        <v xml:space="preserve">  VLEBLBALDTT23</v>
      </c>
      <c r="G123" t="str">
        <f t="shared" si="7"/>
        <v xml:space="preserve">  BLSVLEBAL1116</v>
      </c>
      <c r="H123" t="str">
        <f t="shared" si="8"/>
        <v xml:space="preserve">1  </v>
      </c>
      <c r="I123" t="str">
        <f t="shared" si="9"/>
        <v>VLEBLBALDTT23</v>
      </c>
      <c r="J123" t="str">
        <f t="shared" si="10"/>
        <v>BLSVLEBAL1116</v>
      </c>
      <c r="K123" s="4" t="str">
        <f t="shared" si="11"/>
        <v>1</v>
      </c>
      <c r="L123" t="s">
        <v>71</v>
      </c>
    </row>
    <row r="124" spans="1:12" x14ac:dyDescent="0.25">
      <c r="A124">
        <v>123</v>
      </c>
      <c r="B124" s="3" t="s">
        <v>660</v>
      </c>
      <c r="C124" s="3" t="s">
        <v>661</v>
      </c>
      <c r="D124" t="s">
        <v>405</v>
      </c>
      <c r="E124" t="s">
        <v>71</v>
      </c>
      <c r="F124" s="1" t="str">
        <f t="shared" si="6"/>
        <v xml:space="preserve">  VLEBLBALDWQE2</v>
      </c>
      <c r="G124" t="str">
        <f t="shared" si="7"/>
        <v xml:space="preserve">  BLSVLEBAL0209</v>
      </c>
      <c r="H124" t="str">
        <f t="shared" si="8"/>
        <v xml:space="preserve">1  </v>
      </c>
      <c r="I124" t="str">
        <f t="shared" si="9"/>
        <v>VLEBLBALDWQE2</v>
      </c>
      <c r="J124" t="str">
        <f t="shared" si="10"/>
        <v>BLSVLEBAL0209</v>
      </c>
      <c r="K124" s="4" t="str">
        <f t="shared" si="11"/>
        <v>1</v>
      </c>
      <c r="L124" t="s">
        <v>71</v>
      </c>
    </row>
    <row r="125" spans="1:12" x14ac:dyDescent="0.25">
      <c r="A125">
        <v>124</v>
      </c>
      <c r="B125" s="3" t="s">
        <v>662</v>
      </c>
      <c r="C125" s="3" t="s">
        <v>663</v>
      </c>
      <c r="D125" t="s">
        <v>405</v>
      </c>
      <c r="E125" t="s">
        <v>71</v>
      </c>
      <c r="F125" s="1" t="str">
        <f t="shared" si="6"/>
        <v xml:space="preserve">  VLEBLBALDWW33</v>
      </c>
      <c r="G125" t="str">
        <f t="shared" si="7"/>
        <v xml:space="preserve">  BLSVLEBAL0197</v>
      </c>
      <c r="H125" t="str">
        <f t="shared" si="8"/>
        <v xml:space="preserve">1  </v>
      </c>
      <c r="I125" t="str">
        <f t="shared" si="9"/>
        <v>VLEBLBALDWW33</v>
      </c>
      <c r="J125" t="str">
        <f t="shared" si="10"/>
        <v>BLSVLEBAL0197</v>
      </c>
      <c r="K125" s="4" t="str">
        <f t="shared" si="11"/>
        <v>1</v>
      </c>
      <c r="L125" t="s">
        <v>71</v>
      </c>
    </row>
    <row r="126" spans="1:12" x14ac:dyDescent="0.25">
      <c r="A126">
        <v>125</v>
      </c>
      <c r="B126" s="3" t="s">
        <v>664</v>
      </c>
      <c r="C126" s="3" t="s">
        <v>665</v>
      </c>
      <c r="D126" t="s">
        <v>449</v>
      </c>
      <c r="E126" t="s">
        <v>71</v>
      </c>
      <c r="F126" s="1" t="str">
        <f t="shared" si="6"/>
        <v xml:space="preserve">  VLEBLBALEREW4</v>
      </c>
      <c r="G126" t="str">
        <f t="shared" si="7"/>
        <v xml:space="preserve">  BLSVLEBAL0189</v>
      </c>
      <c r="H126" t="str">
        <f t="shared" si="8"/>
        <v xml:space="preserve">5  </v>
      </c>
      <c r="I126" t="str">
        <f t="shared" si="9"/>
        <v>VLEBLBALEREW4</v>
      </c>
      <c r="J126" t="str">
        <f t="shared" si="10"/>
        <v>BLSVLEBAL0189</v>
      </c>
      <c r="K126" s="4" t="str">
        <f t="shared" si="11"/>
        <v>5</v>
      </c>
      <c r="L126" t="s">
        <v>71</v>
      </c>
    </row>
    <row r="127" spans="1:12" x14ac:dyDescent="0.25">
      <c r="A127">
        <v>126</v>
      </c>
      <c r="B127" s="3" t="s">
        <v>666</v>
      </c>
      <c r="C127" s="3" t="s">
        <v>667</v>
      </c>
      <c r="D127" t="s">
        <v>405</v>
      </c>
      <c r="E127" t="s">
        <v>71</v>
      </c>
      <c r="F127" s="1" t="str">
        <f t="shared" si="6"/>
        <v xml:space="preserve">  VLEBLBALFDT56</v>
      </c>
      <c r="G127" t="str">
        <f t="shared" si="7"/>
        <v xml:space="preserve">  BLSVLEBAL0733</v>
      </c>
      <c r="H127" t="str">
        <f t="shared" si="8"/>
        <v xml:space="preserve">1  </v>
      </c>
      <c r="I127" t="str">
        <f t="shared" si="9"/>
        <v>VLEBLBALFDT56</v>
      </c>
      <c r="J127" t="str">
        <f t="shared" si="10"/>
        <v>BLSVLEBAL0733</v>
      </c>
      <c r="K127" s="4" t="str">
        <f t="shared" si="11"/>
        <v>1</v>
      </c>
      <c r="L127" t="s">
        <v>71</v>
      </c>
    </row>
    <row r="128" spans="1:12" x14ac:dyDescent="0.25">
      <c r="A128">
        <v>127</v>
      </c>
      <c r="B128" s="3" t="s">
        <v>668</v>
      </c>
      <c r="C128" s="3" t="s">
        <v>669</v>
      </c>
      <c r="D128" t="s">
        <v>405</v>
      </c>
      <c r="E128" t="s">
        <v>71</v>
      </c>
      <c r="F128" s="1" t="str">
        <f t="shared" si="6"/>
        <v xml:space="preserve">  VLEBLBALFFE37</v>
      </c>
      <c r="G128" t="str">
        <f t="shared" si="7"/>
        <v xml:space="preserve">  BLSVLEBAL1130</v>
      </c>
      <c r="H128" t="str">
        <f t="shared" si="8"/>
        <v xml:space="preserve">1  </v>
      </c>
      <c r="I128" t="str">
        <f t="shared" si="9"/>
        <v>VLEBLBALFFE37</v>
      </c>
      <c r="J128" t="str">
        <f t="shared" si="10"/>
        <v>BLSVLEBAL1130</v>
      </c>
      <c r="K128" s="4" t="str">
        <f t="shared" si="11"/>
        <v>1</v>
      </c>
      <c r="L128" t="s">
        <v>71</v>
      </c>
    </row>
    <row r="129" spans="1:12" x14ac:dyDescent="0.25">
      <c r="A129">
        <v>128</v>
      </c>
      <c r="B129" s="3" t="s">
        <v>670</v>
      </c>
      <c r="C129" s="3" t="s">
        <v>671</v>
      </c>
      <c r="D129" t="s">
        <v>405</v>
      </c>
      <c r="E129" t="s">
        <v>71</v>
      </c>
      <c r="F129" s="1" t="str">
        <f t="shared" si="6"/>
        <v xml:space="preserve">  VLEBLBALFGR23</v>
      </c>
      <c r="G129" t="str">
        <f t="shared" si="7"/>
        <v xml:space="preserve">  BLSVLEBAL0973</v>
      </c>
      <c r="H129" t="str">
        <f t="shared" si="8"/>
        <v xml:space="preserve">1  </v>
      </c>
      <c r="I129" t="str">
        <f t="shared" si="9"/>
        <v>VLEBLBALFGR23</v>
      </c>
      <c r="J129" t="str">
        <f t="shared" si="10"/>
        <v>BLSVLEBAL0973</v>
      </c>
      <c r="K129" s="4" t="str">
        <f t="shared" si="11"/>
        <v>1</v>
      </c>
      <c r="L129" t="s">
        <v>71</v>
      </c>
    </row>
    <row r="130" spans="1:12" x14ac:dyDescent="0.25">
      <c r="A130">
        <v>129</v>
      </c>
      <c r="B130" s="3" t="s">
        <v>672</v>
      </c>
      <c r="C130" s="3" t="s">
        <v>673</v>
      </c>
      <c r="D130" t="s">
        <v>405</v>
      </c>
      <c r="E130" t="s">
        <v>71</v>
      </c>
      <c r="F130" s="1" t="str">
        <f t="shared" si="6"/>
        <v xml:space="preserve">  VLEBLBALFTY02</v>
      </c>
      <c r="G130" t="str">
        <f t="shared" si="7"/>
        <v xml:space="preserve">  BLSVLEBAL0333</v>
      </c>
      <c r="H130" t="str">
        <f t="shared" si="8"/>
        <v xml:space="preserve">1  </v>
      </c>
      <c r="I130" t="str">
        <f t="shared" si="9"/>
        <v>VLEBLBALFTY02</v>
      </c>
      <c r="J130" t="str">
        <f t="shared" si="10"/>
        <v>BLSVLEBAL0333</v>
      </c>
      <c r="K130" s="4" t="str">
        <f t="shared" si="11"/>
        <v>1</v>
      </c>
      <c r="L130" t="s">
        <v>71</v>
      </c>
    </row>
    <row r="131" spans="1:12" x14ac:dyDescent="0.25">
      <c r="A131">
        <v>130</v>
      </c>
      <c r="B131" s="3" t="s">
        <v>674</v>
      </c>
      <c r="C131" s="3" t="s">
        <v>675</v>
      </c>
      <c r="D131" t="s">
        <v>405</v>
      </c>
      <c r="E131" t="s">
        <v>71</v>
      </c>
      <c r="F131" s="1" t="str">
        <f t="shared" ref="F131:F194" si="12">CONCATENATE(SUBSTITUTE(B131,CHAR(160),CHAR(32)))</f>
        <v xml:space="preserve">  VLEBLBALHFG52</v>
      </c>
      <c r="G131" t="str">
        <f t="shared" ref="G131:G194" si="13">CONCATENATE(SUBSTITUTE(C131,CHAR(160),CHAR(32)))</f>
        <v xml:space="preserve">  BLSVLEBAL0645</v>
      </c>
      <c r="H131" t="str">
        <f t="shared" ref="H131:H194" si="14">CONCATENATE(SUBSTITUTE(D131,CHAR(160),CHAR(32)))</f>
        <v xml:space="preserve">1  </v>
      </c>
      <c r="I131" t="str">
        <f t="shared" ref="I131:I194" si="15">TRIM(F131)</f>
        <v>VLEBLBALHFG52</v>
      </c>
      <c r="J131" t="str">
        <f t="shared" ref="J131:J194" si="16">TRIM(G131)</f>
        <v>BLSVLEBAL0645</v>
      </c>
      <c r="K131" s="4" t="str">
        <f t="shared" ref="K131:K194" si="17">TRIM(H131)</f>
        <v>1</v>
      </c>
      <c r="L131" t="s">
        <v>71</v>
      </c>
    </row>
    <row r="132" spans="1:12" x14ac:dyDescent="0.25">
      <c r="A132">
        <v>131</v>
      </c>
      <c r="B132" s="3" t="s">
        <v>676</v>
      </c>
      <c r="C132" s="3" t="s">
        <v>677</v>
      </c>
      <c r="D132" t="s">
        <v>405</v>
      </c>
      <c r="E132" t="s">
        <v>71</v>
      </c>
      <c r="F132" s="1" t="str">
        <f t="shared" si="12"/>
        <v xml:space="preserve">  VLEBLBALHGD52</v>
      </c>
      <c r="G132" t="str">
        <f t="shared" si="13"/>
        <v xml:space="preserve">  BLSVLEBAL0527</v>
      </c>
      <c r="H132" t="str">
        <f t="shared" si="14"/>
        <v xml:space="preserve">1  </v>
      </c>
      <c r="I132" t="str">
        <f t="shared" si="15"/>
        <v>VLEBLBALHGD52</v>
      </c>
      <c r="J132" t="str">
        <f t="shared" si="16"/>
        <v>BLSVLEBAL0527</v>
      </c>
      <c r="K132" s="4" t="str">
        <f t="shared" si="17"/>
        <v>1</v>
      </c>
      <c r="L132" t="s">
        <v>71</v>
      </c>
    </row>
    <row r="133" spans="1:12" x14ac:dyDescent="0.25">
      <c r="A133">
        <v>132</v>
      </c>
      <c r="B133" s="3" t="s">
        <v>678</v>
      </c>
      <c r="C133" s="3" t="s">
        <v>679</v>
      </c>
      <c r="D133" t="s">
        <v>463</v>
      </c>
      <c r="E133" t="s">
        <v>71</v>
      </c>
      <c r="F133" s="1" t="str">
        <f t="shared" si="12"/>
        <v xml:space="preserve">  VLEBLBALHGU58</v>
      </c>
      <c r="G133" t="str">
        <f t="shared" si="13"/>
        <v xml:space="preserve">  BLSVLEBAL0034</v>
      </c>
      <c r="H133" t="str">
        <f t="shared" si="14"/>
        <v xml:space="preserve">4  </v>
      </c>
      <c r="I133" t="str">
        <f t="shared" si="15"/>
        <v>VLEBLBALHGU58</v>
      </c>
      <c r="J133" t="str">
        <f t="shared" si="16"/>
        <v>BLSVLEBAL0034</v>
      </c>
      <c r="K133" s="4" t="str">
        <f t="shared" si="17"/>
        <v>4</v>
      </c>
      <c r="L133" t="s">
        <v>71</v>
      </c>
    </row>
    <row r="134" spans="1:12" x14ac:dyDescent="0.25">
      <c r="A134">
        <v>133</v>
      </c>
      <c r="B134" s="3" t="s">
        <v>680</v>
      </c>
      <c r="C134" s="3" t="s">
        <v>681</v>
      </c>
      <c r="D134" t="s">
        <v>405</v>
      </c>
      <c r="E134" t="s">
        <v>71</v>
      </c>
      <c r="F134" s="1" t="str">
        <f t="shared" si="12"/>
        <v xml:space="preserve">  VLEBLBALHHG54</v>
      </c>
      <c r="G134" t="str">
        <f t="shared" si="13"/>
        <v xml:space="preserve">  BLSVLEBAL1169</v>
      </c>
      <c r="H134" t="str">
        <f t="shared" si="14"/>
        <v xml:space="preserve">1  </v>
      </c>
      <c r="I134" t="str">
        <f t="shared" si="15"/>
        <v>VLEBLBALHHG54</v>
      </c>
      <c r="J134" t="str">
        <f t="shared" si="16"/>
        <v>BLSVLEBAL1169</v>
      </c>
      <c r="K134" s="4" t="str">
        <f t="shared" si="17"/>
        <v>1</v>
      </c>
      <c r="L134" t="s">
        <v>71</v>
      </c>
    </row>
    <row r="135" spans="1:12" x14ac:dyDescent="0.25">
      <c r="A135">
        <v>134</v>
      </c>
      <c r="B135" s="3" t="s">
        <v>682</v>
      </c>
      <c r="C135" s="3" t="s">
        <v>683</v>
      </c>
      <c r="D135" t="s">
        <v>412</v>
      </c>
      <c r="E135" t="s">
        <v>71</v>
      </c>
      <c r="F135" s="1" t="str">
        <f t="shared" si="12"/>
        <v xml:space="preserve">  VLEBLBALHHT45</v>
      </c>
      <c r="G135" t="str">
        <f t="shared" si="13"/>
        <v xml:space="preserve">  BLSVLEBAL0123</v>
      </c>
      <c r="H135" t="str">
        <f t="shared" si="14"/>
        <v xml:space="preserve">2  </v>
      </c>
      <c r="I135" t="str">
        <f t="shared" si="15"/>
        <v>VLEBLBALHHT45</v>
      </c>
      <c r="J135" t="str">
        <f t="shared" si="16"/>
        <v>BLSVLEBAL0123</v>
      </c>
      <c r="K135" s="4" t="str">
        <f t="shared" si="17"/>
        <v>2</v>
      </c>
      <c r="L135" t="s">
        <v>71</v>
      </c>
    </row>
    <row r="136" spans="1:12" x14ac:dyDescent="0.25">
      <c r="A136">
        <v>135</v>
      </c>
      <c r="B136" s="3" t="s">
        <v>684</v>
      </c>
      <c r="C136" s="3" t="s">
        <v>685</v>
      </c>
      <c r="D136" t="s">
        <v>405</v>
      </c>
      <c r="E136" t="s">
        <v>71</v>
      </c>
      <c r="F136" s="1" t="str">
        <f t="shared" si="12"/>
        <v xml:space="preserve">  VLEBLBALHHU88</v>
      </c>
      <c r="G136" t="str">
        <f t="shared" si="13"/>
        <v xml:space="preserve">  BLSVLEBAL0045</v>
      </c>
      <c r="H136" t="str">
        <f t="shared" si="14"/>
        <v xml:space="preserve">1  </v>
      </c>
      <c r="I136" t="str">
        <f t="shared" si="15"/>
        <v>VLEBLBALHHU88</v>
      </c>
      <c r="J136" t="str">
        <f t="shared" si="16"/>
        <v>BLSVLEBAL0045</v>
      </c>
      <c r="K136" s="4" t="str">
        <f t="shared" si="17"/>
        <v>1</v>
      </c>
      <c r="L136" t="s">
        <v>71</v>
      </c>
    </row>
    <row r="137" spans="1:12" x14ac:dyDescent="0.25">
      <c r="A137">
        <v>136</v>
      </c>
      <c r="B137" s="3" t="s">
        <v>686</v>
      </c>
      <c r="C137" s="3" t="s">
        <v>687</v>
      </c>
      <c r="D137" t="s">
        <v>482</v>
      </c>
      <c r="E137" t="s">
        <v>71</v>
      </c>
      <c r="F137" s="1" t="str">
        <f t="shared" si="12"/>
        <v xml:space="preserve">  VLEBLBALHTY45</v>
      </c>
      <c r="G137" t="str">
        <f t="shared" si="13"/>
        <v xml:space="preserve">  BLSVLEBAL0715</v>
      </c>
      <c r="H137" t="str">
        <f t="shared" si="14"/>
        <v xml:space="preserve">3  </v>
      </c>
      <c r="I137" t="str">
        <f t="shared" si="15"/>
        <v>VLEBLBALHTY45</v>
      </c>
      <c r="J137" t="str">
        <f t="shared" si="16"/>
        <v>BLSVLEBAL0715</v>
      </c>
      <c r="K137" s="4" t="str">
        <f t="shared" si="17"/>
        <v>3</v>
      </c>
      <c r="L137" t="s">
        <v>71</v>
      </c>
    </row>
    <row r="138" spans="1:12" x14ac:dyDescent="0.25">
      <c r="A138">
        <v>137</v>
      </c>
      <c r="B138" s="3" t="s">
        <v>688</v>
      </c>
      <c r="C138" s="3" t="s">
        <v>689</v>
      </c>
      <c r="D138" t="s">
        <v>405</v>
      </c>
      <c r="E138" t="s">
        <v>71</v>
      </c>
      <c r="F138" s="1" t="str">
        <f t="shared" si="12"/>
        <v xml:space="preserve">  VLEBLBALHYT67</v>
      </c>
      <c r="G138" t="str">
        <f t="shared" si="13"/>
        <v xml:space="preserve">  BLSVLEBAL0571</v>
      </c>
      <c r="H138" t="str">
        <f t="shared" si="14"/>
        <v xml:space="preserve">1  </v>
      </c>
      <c r="I138" t="str">
        <f t="shared" si="15"/>
        <v>VLEBLBALHYT67</v>
      </c>
      <c r="J138" t="str">
        <f t="shared" si="16"/>
        <v>BLSVLEBAL0571</v>
      </c>
      <c r="K138" s="4" t="str">
        <f t="shared" si="17"/>
        <v>1</v>
      </c>
      <c r="L138" t="s">
        <v>71</v>
      </c>
    </row>
    <row r="139" spans="1:12" x14ac:dyDescent="0.25">
      <c r="A139">
        <v>138</v>
      </c>
      <c r="B139" s="3" t="s">
        <v>690</v>
      </c>
      <c r="C139" s="3" t="s">
        <v>691</v>
      </c>
      <c r="D139" t="s">
        <v>405</v>
      </c>
      <c r="E139" t="s">
        <v>71</v>
      </c>
      <c r="F139" s="1" t="str">
        <f t="shared" si="12"/>
        <v xml:space="preserve">  VLEBLBALIKD97</v>
      </c>
      <c r="G139" t="str">
        <f t="shared" si="13"/>
        <v xml:space="preserve">  BLSVLEBAL0893</v>
      </c>
      <c r="H139" t="str">
        <f t="shared" si="14"/>
        <v xml:space="preserve">1  </v>
      </c>
      <c r="I139" t="str">
        <f t="shared" si="15"/>
        <v>VLEBLBALIKD97</v>
      </c>
      <c r="J139" t="str">
        <f t="shared" si="16"/>
        <v>BLSVLEBAL0893</v>
      </c>
      <c r="K139" s="4" t="str">
        <f t="shared" si="17"/>
        <v>1</v>
      </c>
      <c r="L139" t="s">
        <v>71</v>
      </c>
    </row>
    <row r="140" spans="1:12" x14ac:dyDescent="0.25">
      <c r="A140">
        <v>139</v>
      </c>
      <c r="B140" s="3" t="s">
        <v>692</v>
      </c>
      <c r="C140" s="3" t="s">
        <v>693</v>
      </c>
      <c r="D140" t="s">
        <v>405</v>
      </c>
      <c r="E140" t="s">
        <v>71</v>
      </c>
      <c r="F140" s="1" t="str">
        <f t="shared" si="12"/>
        <v xml:space="preserve">  VLEBLBALJFR46</v>
      </c>
      <c r="G140" t="str">
        <f t="shared" si="13"/>
        <v xml:space="preserve">  BLSVLEBAL1193</v>
      </c>
      <c r="H140" t="str">
        <f t="shared" si="14"/>
        <v xml:space="preserve">1  </v>
      </c>
      <c r="I140" t="str">
        <f t="shared" si="15"/>
        <v>VLEBLBALJFR46</v>
      </c>
      <c r="J140" t="str">
        <f t="shared" si="16"/>
        <v>BLSVLEBAL1193</v>
      </c>
      <c r="K140" s="4" t="str">
        <f t="shared" si="17"/>
        <v>1</v>
      </c>
      <c r="L140" t="s">
        <v>71</v>
      </c>
    </row>
    <row r="141" spans="1:12" x14ac:dyDescent="0.25">
      <c r="A141">
        <v>140</v>
      </c>
      <c r="B141" s="3" t="s">
        <v>694</v>
      </c>
      <c r="C141" s="3" t="s">
        <v>695</v>
      </c>
      <c r="D141" t="s">
        <v>426</v>
      </c>
      <c r="E141" t="s">
        <v>71</v>
      </c>
      <c r="F141" s="1" t="str">
        <f t="shared" si="12"/>
        <v xml:space="preserve">  VLEBLBALJJJ07</v>
      </c>
      <c r="G141" t="str">
        <f t="shared" si="13"/>
        <v xml:space="preserve">  BLSVLEBAL1122</v>
      </c>
      <c r="H141" t="str">
        <f t="shared" si="14"/>
        <v xml:space="preserve">9  </v>
      </c>
      <c r="I141" t="str">
        <f t="shared" si="15"/>
        <v>VLEBLBALJJJ07</v>
      </c>
      <c r="J141" t="str">
        <f t="shared" si="16"/>
        <v>BLSVLEBAL1122</v>
      </c>
      <c r="K141" s="4" t="str">
        <f t="shared" si="17"/>
        <v>9</v>
      </c>
      <c r="L141" t="s">
        <v>71</v>
      </c>
    </row>
    <row r="142" spans="1:12" x14ac:dyDescent="0.25">
      <c r="A142">
        <v>141</v>
      </c>
      <c r="B142" s="3" t="s">
        <v>696</v>
      </c>
      <c r="C142" s="3" t="s">
        <v>697</v>
      </c>
      <c r="D142" t="s">
        <v>460</v>
      </c>
      <c r="E142" t="s">
        <v>71</v>
      </c>
      <c r="F142" s="1" t="str">
        <f t="shared" si="12"/>
        <v xml:space="preserve">  VLEBLBALJYT78</v>
      </c>
      <c r="G142" t="str">
        <f t="shared" si="13"/>
        <v xml:space="preserve">  BLSVLEBAL0028</v>
      </c>
      <c r="H142" t="str">
        <f t="shared" si="14"/>
        <v xml:space="preserve">12  </v>
      </c>
      <c r="I142" t="str">
        <f t="shared" si="15"/>
        <v>VLEBLBALJYT78</v>
      </c>
      <c r="J142" t="str">
        <f t="shared" si="16"/>
        <v>BLSVLEBAL0028</v>
      </c>
      <c r="K142" s="4" t="str">
        <f t="shared" si="17"/>
        <v>12</v>
      </c>
      <c r="L142" t="s">
        <v>71</v>
      </c>
    </row>
    <row r="143" spans="1:12" x14ac:dyDescent="0.25">
      <c r="A143">
        <v>142</v>
      </c>
      <c r="B143" s="3" t="s">
        <v>698</v>
      </c>
      <c r="C143" s="3" t="s">
        <v>699</v>
      </c>
      <c r="D143" t="s">
        <v>412</v>
      </c>
      <c r="E143" t="s">
        <v>71</v>
      </c>
      <c r="F143" s="1" t="str">
        <f t="shared" si="12"/>
        <v xml:space="preserve">  VLEBLBALKHF56</v>
      </c>
      <c r="G143" t="str">
        <f t="shared" si="13"/>
        <v xml:space="preserve">  BLSVLEBAL1199</v>
      </c>
      <c r="H143" t="str">
        <f t="shared" si="14"/>
        <v xml:space="preserve">2  </v>
      </c>
      <c r="I143" t="str">
        <f t="shared" si="15"/>
        <v>VLEBLBALKHF56</v>
      </c>
      <c r="J143" t="str">
        <f t="shared" si="16"/>
        <v>BLSVLEBAL1199</v>
      </c>
      <c r="K143" s="4" t="str">
        <f t="shared" si="17"/>
        <v>2</v>
      </c>
      <c r="L143" t="s">
        <v>71</v>
      </c>
    </row>
    <row r="144" spans="1:12" x14ac:dyDescent="0.25">
      <c r="A144">
        <v>143</v>
      </c>
      <c r="B144" s="3" t="s">
        <v>700</v>
      </c>
      <c r="C144" s="3" t="s">
        <v>701</v>
      </c>
      <c r="D144" t="s">
        <v>463</v>
      </c>
      <c r="E144" t="s">
        <v>71</v>
      </c>
      <c r="F144" s="1" t="str">
        <f t="shared" si="12"/>
        <v xml:space="preserve">  VLEBLBALKIH85</v>
      </c>
      <c r="G144" t="str">
        <f t="shared" si="13"/>
        <v xml:space="preserve">  BLSVLEBAL0003</v>
      </c>
      <c r="H144" t="str">
        <f t="shared" si="14"/>
        <v xml:space="preserve">4  </v>
      </c>
      <c r="I144" t="str">
        <f t="shared" si="15"/>
        <v>VLEBLBALKIH85</v>
      </c>
      <c r="J144" t="str">
        <f t="shared" si="16"/>
        <v>BLSVLEBAL0003</v>
      </c>
      <c r="K144" s="4" t="str">
        <f t="shared" si="17"/>
        <v>4</v>
      </c>
      <c r="L144" t="s">
        <v>71</v>
      </c>
    </row>
    <row r="145" spans="1:12" x14ac:dyDescent="0.25">
      <c r="A145">
        <v>144</v>
      </c>
      <c r="B145" s="3" t="s">
        <v>702</v>
      </c>
      <c r="C145" s="3" t="s">
        <v>703</v>
      </c>
      <c r="D145" t="s">
        <v>482</v>
      </c>
      <c r="E145" t="s">
        <v>71</v>
      </c>
      <c r="F145" s="1" t="str">
        <f t="shared" si="12"/>
        <v xml:space="preserve">  VLEBLBALKLI46</v>
      </c>
      <c r="G145" t="str">
        <f t="shared" si="13"/>
        <v xml:space="preserve">  BLSVLEBAL1147</v>
      </c>
      <c r="H145" t="str">
        <f t="shared" si="14"/>
        <v xml:space="preserve">3  </v>
      </c>
      <c r="I145" t="str">
        <f t="shared" si="15"/>
        <v>VLEBLBALKLI46</v>
      </c>
      <c r="J145" t="str">
        <f t="shared" si="16"/>
        <v>BLSVLEBAL1147</v>
      </c>
      <c r="K145" s="4" t="str">
        <f t="shared" si="17"/>
        <v>3</v>
      </c>
      <c r="L145" t="s">
        <v>71</v>
      </c>
    </row>
    <row r="146" spans="1:12" x14ac:dyDescent="0.25">
      <c r="A146">
        <v>145</v>
      </c>
      <c r="B146" s="3" t="s">
        <v>704</v>
      </c>
      <c r="C146" s="3" t="s">
        <v>705</v>
      </c>
      <c r="D146" t="s">
        <v>405</v>
      </c>
      <c r="E146" t="s">
        <v>71</v>
      </c>
      <c r="F146" s="1" t="str">
        <f t="shared" si="12"/>
        <v xml:space="preserve">  VLEBLBALKUI58</v>
      </c>
      <c r="G146" t="str">
        <f t="shared" si="13"/>
        <v xml:space="preserve">  BLSVLEBAL0955</v>
      </c>
      <c r="H146" t="str">
        <f t="shared" si="14"/>
        <v xml:space="preserve">1  </v>
      </c>
      <c r="I146" t="str">
        <f t="shared" si="15"/>
        <v>VLEBLBALKUI58</v>
      </c>
      <c r="J146" t="str">
        <f t="shared" si="16"/>
        <v>BLSVLEBAL0955</v>
      </c>
      <c r="K146" s="4" t="str">
        <f t="shared" si="17"/>
        <v>1</v>
      </c>
      <c r="L146" t="s">
        <v>71</v>
      </c>
    </row>
    <row r="147" spans="1:12" x14ac:dyDescent="0.25">
      <c r="A147">
        <v>146</v>
      </c>
      <c r="B147" s="3" t="s">
        <v>706</v>
      </c>
      <c r="C147" s="3" t="s">
        <v>707</v>
      </c>
      <c r="D147" t="s">
        <v>405</v>
      </c>
      <c r="E147" t="s">
        <v>71</v>
      </c>
      <c r="F147" s="1" t="str">
        <f t="shared" si="12"/>
        <v xml:space="preserve">  VLEBLBALMFN24</v>
      </c>
      <c r="G147" t="str">
        <f t="shared" si="13"/>
        <v xml:space="preserve">  BLSVLEBAL0529</v>
      </c>
      <c r="H147" t="str">
        <f t="shared" si="14"/>
        <v xml:space="preserve">1  </v>
      </c>
      <c r="I147" t="str">
        <f t="shared" si="15"/>
        <v>VLEBLBALMFN24</v>
      </c>
      <c r="J147" t="str">
        <f t="shared" si="16"/>
        <v>BLSVLEBAL0529</v>
      </c>
      <c r="K147" s="4" t="str">
        <f t="shared" si="17"/>
        <v>1</v>
      </c>
      <c r="L147" t="s">
        <v>71</v>
      </c>
    </row>
    <row r="148" spans="1:12" x14ac:dyDescent="0.25">
      <c r="A148">
        <v>147</v>
      </c>
      <c r="B148" s="3" t="s">
        <v>708</v>
      </c>
      <c r="C148" s="3" t="s">
        <v>709</v>
      </c>
      <c r="D148" t="s">
        <v>449</v>
      </c>
      <c r="E148" t="s">
        <v>71</v>
      </c>
      <c r="F148" s="1" t="str">
        <f t="shared" si="12"/>
        <v xml:space="preserve">  VLEBLBALNMI79</v>
      </c>
      <c r="G148" t="str">
        <f t="shared" si="13"/>
        <v xml:space="preserve">  BLSVLEBAL0965</v>
      </c>
      <c r="H148" t="str">
        <f t="shared" si="14"/>
        <v xml:space="preserve">5  </v>
      </c>
      <c r="I148" t="str">
        <f t="shared" si="15"/>
        <v>VLEBLBALNMI79</v>
      </c>
      <c r="J148" t="str">
        <f t="shared" si="16"/>
        <v>BLSVLEBAL0965</v>
      </c>
      <c r="K148" s="4" t="str">
        <f t="shared" si="17"/>
        <v>5</v>
      </c>
      <c r="L148" t="s">
        <v>71</v>
      </c>
    </row>
    <row r="149" spans="1:12" x14ac:dyDescent="0.25">
      <c r="A149">
        <v>148</v>
      </c>
      <c r="B149" s="3" t="s">
        <v>710</v>
      </c>
      <c r="C149" s="3" t="s">
        <v>711</v>
      </c>
      <c r="D149" t="s">
        <v>463</v>
      </c>
      <c r="E149" t="s">
        <v>71</v>
      </c>
      <c r="F149" s="1" t="str">
        <f t="shared" si="12"/>
        <v xml:space="preserve">  VLEBLBALREW32</v>
      </c>
      <c r="G149" t="str">
        <f t="shared" si="13"/>
        <v xml:space="preserve">  BLSVLEBAL0106</v>
      </c>
      <c r="H149" t="str">
        <f t="shared" si="14"/>
        <v xml:space="preserve">4  </v>
      </c>
      <c r="I149" t="str">
        <f t="shared" si="15"/>
        <v>VLEBLBALREW32</v>
      </c>
      <c r="J149" t="str">
        <f t="shared" si="16"/>
        <v>BLSVLEBAL0106</v>
      </c>
      <c r="K149" s="4" t="str">
        <f t="shared" si="17"/>
        <v>4</v>
      </c>
      <c r="L149" t="s">
        <v>71</v>
      </c>
    </row>
    <row r="150" spans="1:12" x14ac:dyDescent="0.25">
      <c r="A150">
        <v>149</v>
      </c>
      <c r="B150" s="3" t="s">
        <v>712</v>
      </c>
      <c r="C150" s="3" t="s">
        <v>713</v>
      </c>
      <c r="D150" t="s">
        <v>412</v>
      </c>
      <c r="E150" t="s">
        <v>71</v>
      </c>
      <c r="F150" s="1" t="str">
        <f t="shared" si="12"/>
        <v xml:space="preserve">  VLEBLBALRHR36</v>
      </c>
      <c r="G150" t="str">
        <f t="shared" si="13"/>
        <v xml:space="preserve">  BLSVLEBAL1185</v>
      </c>
      <c r="H150" t="str">
        <f t="shared" si="14"/>
        <v xml:space="preserve">2  </v>
      </c>
      <c r="I150" t="str">
        <f t="shared" si="15"/>
        <v>VLEBLBALRHR36</v>
      </c>
      <c r="J150" t="str">
        <f t="shared" si="16"/>
        <v>BLSVLEBAL1185</v>
      </c>
      <c r="K150" s="4" t="str">
        <f t="shared" si="17"/>
        <v>2</v>
      </c>
      <c r="L150" t="s">
        <v>71</v>
      </c>
    </row>
    <row r="151" spans="1:12" x14ac:dyDescent="0.25">
      <c r="A151">
        <v>150</v>
      </c>
      <c r="B151" s="3" t="s">
        <v>714</v>
      </c>
      <c r="C151" s="3" t="s">
        <v>715</v>
      </c>
      <c r="D151" t="s">
        <v>449</v>
      </c>
      <c r="E151" t="s">
        <v>71</v>
      </c>
      <c r="F151" s="1" t="str">
        <f t="shared" si="12"/>
        <v xml:space="preserve">  VLEBLBALSDE78</v>
      </c>
      <c r="G151" t="str">
        <f t="shared" si="13"/>
        <v xml:space="preserve">  BLSVLEBAL0453</v>
      </c>
      <c r="H151" t="str">
        <f t="shared" si="14"/>
        <v xml:space="preserve">5  </v>
      </c>
      <c r="I151" t="str">
        <f t="shared" si="15"/>
        <v>VLEBLBALSDE78</v>
      </c>
      <c r="J151" t="str">
        <f t="shared" si="16"/>
        <v>BLSVLEBAL0453</v>
      </c>
      <c r="K151" s="4" t="str">
        <f t="shared" si="17"/>
        <v>5</v>
      </c>
      <c r="L151" t="s">
        <v>71</v>
      </c>
    </row>
    <row r="152" spans="1:12" x14ac:dyDescent="0.25">
      <c r="A152">
        <v>151</v>
      </c>
      <c r="B152" s="3" t="s">
        <v>716</v>
      </c>
      <c r="C152" s="3" t="s">
        <v>717</v>
      </c>
      <c r="D152" t="s">
        <v>405</v>
      </c>
      <c r="E152" t="s">
        <v>71</v>
      </c>
      <c r="F152" s="1" t="str">
        <f t="shared" si="12"/>
        <v xml:space="preserve">  VLEBLBALSEJ20</v>
      </c>
      <c r="G152" t="str">
        <f t="shared" si="13"/>
        <v xml:space="preserve">  BLSVLEBAL0338</v>
      </c>
      <c r="H152" t="str">
        <f t="shared" si="14"/>
        <v xml:space="preserve">1  </v>
      </c>
      <c r="I152" t="str">
        <f t="shared" si="15"/>
        <v>VLEBLBALSEJ20</v>
      </c>
      <c r="J152" t="str">
        <f t="shared" si="16"/>
        <v>BLSVLEBAL0338</v>
      </c>
      <c r="K152" s="4" t="str">
        <f t="shared" si="17"/>
        <v>1</v>
      </c>
      <c r="L152" t="s">
        <v>71</v>
      </c>
    </row>
    <row r="153" spans="1:12" x14ac:dyDescent="0.25">
      <c r="A153">
        <v>152</v>
      </c>
      <c r="B153" s="3" t="s">
        <v>718</v>
      </c>
      <c r="C153" s="3" t="s">
        <v>719</v>
      </c>
      <c r="D153" t="s">
        <v>405</v>
      </c>
      <c r="E153" t="s">
        <v>71</v>
      </c>
      <c r="F153" s="1" t="str">
        <f t="shared" si="12"/>
        <v xml:space="preserve">  VLEBLBALSXI44</v>
      </c>
      <c r="G153" t="str">
        <f t="shared" si="13"/>
        <v xml:space="preserve">  BLSVLEBAL1003</v>
      </c>
      <c r="H153" t="str">
        <f t="shared" si="14"/>
        <v xml:space="preserve">1  </v>
      </c>
      <c r="I153" t="str">
        <f t="shared" si="15"/>
        <v>VLEBLBALSXI44</v>
      </c>
      <c r="J153" t="str">
        <f t="shared" si="16"/>
        <v>BLSVLEBAL1003</v>
      </c>
      <c r="K153" s="4" t="str">
        <f t="shared" si="17"/>
        <v>1</v>
      </c>
      <c r="L153" t="s">
        <v>71</v>
      </c>
    </row>
    <row r="154" spans="1:12" x14ac:dyDescent="0.25">
      <c r="A154">
        <v>153</v>
      </c>
      <c r="B154" s="3" t="s">
        <v>720</v>
      </c>
      <c r="C154" s="3" t="s">
        <v>721</v>
      </c>
      <c r="D154" t="s">
        <v>449</v>
      </c>
      <c r="E154" t="s">
        <v>71</v>
      </c>
      <c r="F154" s="1" t="str">
        <f t="shared" si="12"/>
        <v xml:space="preserve">  VLEBLBALTRY54</v>
      </c>
      <c r="G154" t="str">
        <f t="shared" si="13"/>
        <v xml:space="preserve">  BLSVLEBAL0287</v>
      </c>
      <c r="H154" t="str">
        <f t="shared" si="14"/>
        <v xml:space="preserve">5  </v>
      </c>
      <c r="I154" t="str">
        <f t="shared" si="15"/>
        <v>VLEBLBALTRY54</v>
      </c>
      <c r="J154" t="str">
        <f t="shared" si="16"/>
        <v>BLSVLEBAL0287</v>
      </c>
      <c r="K154" s="4" t="str">
        <f t="shared" si="17"/>
        <v>5</v>
      </c>
      <c r="L154" t="s">
        <v>71</v>
      </c>
    </row>
    <row r="155" spans="1:12" x14ac:dyDescent="0.25">
      <c r="A155">
        <v>154</v>
      </c>
      <c r="B155" s="3" t="s">
        <v>722</v>
      </c>
      <c r="C155" s="3" t="s">
        <v>723</v>
      </c>
      <c r="D155" t="s">
        <v>405</v>
      </c>
      <c r="E155" t="s">
        <v>71</v>
      </c>
      <c r="F155" s="1" t="str">
        <f t="shared" si="12"/>
        <v xml:space="preserve">  VLEBLBALVBF34</v>
      </c>
      <c r="G155" t="str">
        <f t="shared" si="13"/>
        <v xml:space="preserve">  BLSVLEBAL0085</v>
      </c>
      <c r="H155" t="str">
        <f t="shared" si="14"/>
        <v xml:space="preserve">1  </v>
      </c>
      <c r="I155" t="str">
        <f t="shared" si="15"/>
        <v>VLEBLBALVBF34</v>
      </c>
      <c r="J155" t="str">
        <f t="shared" si="16"/>
        <v>BLSVLEBAL0085</v>
      </c>
      <c r="K155" s="4" t="str">
        <f t="shared" si="17"/>
        <v>1</v>
      </c>
      <c r="L155" t="s">
        <v>71</v>
      </c>
    </row>
    <row r="156" spans="1:12" x14ac:dyDescent="0.25">
      <c r="A156">
        <v>155</v>
      </c>
      <c r="B156" s="3" t="s">
        <v>724</v>
      </c>
      <c r="C156" s="3" t="s">
        <v>725</v>
      </c>
      <c r="D156" t="s">
        <v>405</v>
      </c>
      <c r="E156" t="s">
        <v>71</v>
      </c>
      <c r="F156" s="1" t="str">
        <f t="shared" si="12"/>
        <v xml:space="preserve">  VLEBLBALVFR44</v>
      </c>
      <c r="G156" t="str">
        <f t="shared" si="13"/>
        <v xml:space="preserve">  BLSVLEBAL0191</v>
      </c>
      <c r="H156" t="str">
        <f t="shared" si="14"/>
        <v xml:space="preserve">1  </v>
      </c>
      <c r="I156" t="str">
        <f t="shared" si="15"/>
        <v>VLEBLBALVFR44</v>
      </c>
      <c r="J156" t="str">
        <f t="shared" si="16"/>
        <v>BLSVLEBAL0191</v>
      </c>
      <c r="K156" s="4" t="str">
        <f t="shared" si="17"/>
        <v>1</v>
      </c>
      <c r="L156" t="s">
        <v>71</v>
      </c>
    </row>
    <row r="157" spans="1:12" x14ac:dyDescent="0.25">
      <c r="A157">
        <v>156</v>
      </c>
      <c r="B157" s="3" t="s">
        <v>726</v>
      </c>
      <c r="C157" s="3" t="s">
        <v>727</v>
      </c>
      <c r="D157" t="s">
        <v>412</v>
      </c>
      <c r="E157" t="s">
        <v>71</v>
      </c>
      <c r="F157" s="1" t="str">
        <f t="shared" si="12"/>
        <v xml:space="preserve">  VLEBLBALVFT76</v>
      </c>
      <c r="G157" t="str">
        <f t="shared" si="13"/>
        <v xml:space="preserve">  BLSVLEBAL0707</v>
      </c>
      <c r="H157" t="str">
        <f t="shared" si="14"/>
        <v xml:space="preserve">2  </v>
      </c>
      <c r="I157" t="str">
        <f t="shared" si="15"/>
        <v>VLEBLBALVFT76</v>
      </c>
      <c r="J157" t="str">
        <f t="shared" si="16"/>
        <v>BLSVLEBAL0707</v>
      </c>
      <c r="K157" s="4" t="str">
        <f t="shared" si="17"/>
        <v>2</v>
      </c>
      <c r="L157" t="s">
        <v>71</v>
      </c>
    </row>
    <row r="158" spans="1:12" x14ac:dyDescent="0.25">
      <c r="A158">
        <v>157</v>
      </c>
      <c r="B158" s="3" t="s">
        <v>728</v>
      </c>
      <c r="C158" s="3" t="s">
        <v>729</v>
      </c>
      <c r="D158" t="s">
        <v>405</v>
      </c>
      <c r="E158" t="s">
        <v>71</v>
      </c>
      <c r="F158" s="1" t="str">
        <f t="shared" si="12"/>
        <v xml:space="preserve">  VLEBLBALVVE34</v>
      </c>
      <c r="G158" t="str">
        <f t="shared" si="13"/>
        <v xml:space="preserve">  BLSVLEBAL0916</v>
      </c>
      <c r="H158" t="str">
        <f t="shared" si="14"/>
        <v xml:space="preserve">1  </v>
      </c>
      <c r="I158" t="str">
        <f t="shared" si="15"/>
        <v>VLEBLBALVVE34</v>
      </c>
      <c r="J158" t="str">
        <f t="shared" si="16"/>
        <v>BLSVLEBAL0916</v>
      </c>
      <c r="K158" s="4" t="str">
        <f t="shared" si="17"/>
        <v>1</v>
      </c>
      <c r="L158" t="s">
        <v>71</v>
      </c>
    </row>
    <row r="159" spans="1:12" x14ac:dyDescent="0.25">
      <c r="A159">
        <v>158</v>
      </c>
      <c r="B159" s="3" t="s">
        <v>730</v>
      </c>
      <c r="C159" s="3" t="s">
        <v>731</v>
      </c>
      <c r="D159" t="s">
        <v>405</v>
      </c>
      <c r="E159" t="s">
        <v>71</v>
      </c>
      <c r="F159" s="1" t="str">
        <f t="shared" si="12"/>
        <v xml:space="preserve">  VLEBLBALVYT23</v>
      </c>
      <c r="G159" t="str">
        <f t="shared" si="13"/>
        <v xml:space="preserve">  BLSVLEBAL1114</v>
      </c>
      <c r="H159" t="str">
        <f t="shared" si="14"/>
        <v xml:space="preserve">1  </v>
      </c>
      <c r="I159" t="str">
        <f t="shared" si="15"/>
        <v>VLEBLBALVYT23</v>
      </c>
      <c r="J159" t="str">
        <f t="shared" si="16"/>
        <v>BLSVLEBAL1114</v>
      </c>
      <c r="K159" s="4" t="str">
        <f t="shared" si="17"/>
        <v>1</v>
      </c>
      <c r="L159" t="s">
        <v>71</v>
      </c>
    </row>
    <row r="160" spans="1:12" x14ac:dyDescent="0.25">
      <c r="A160">
        <v>159</v>
      </c>
      <c r="B160" s="3" t="s">
        <v>732</v>
      </c>
      <c r="C160" s="3" t="s">
        <v>733</v>
      </c>
      <c r="D160" t="s">
        <v>405</v>
      </c>
      <c r="E160" t="s">
        <v>71</v>
      </c>
      <c r="F160" s="1" t="str">
        <f t="shared" si="12"/>
        <v xml:space="preserve">  VLEBLBALWEY36</v>
      </c>
      <c r="G160" t="str">
        <f t="shared" si="13"/>
        <v xml:space="preserve">  BLSVLEBAL0227</v>
      </c>
      <c r="H160" t="str">
        <f t="shared" si="14"/>
        <v xml:space="preserve">1  </v>
      </c>
      <c r="I160" t="str">
        <f t="shared" si="15"/>
        <v>VLEBLBALWEY36</v>
      </c>
      <c r="J160" t="str">
        <f t="shared" si="16"/>
        <v>BLSVLEBAL0227</v>
      </c>
      <c r="K160" s="4" t="str">
        <f t="shared" si="17"/>
        <v>1</v>
      </c>
      <c r="L160" t="s">
        <v>71</v>
      </c>
    </row>
    <row r="161" spans="1:12" x14ac:dyDescent="0.25">
      <c r="A161">
        <v>160</v>
      </c>
      <c r="B161" s="3" t="s">
        <v>734</v>
      </c>
      <c r="C161" s="3" t="s">
        <v>735</v>
      </c>
      <c r="D161" t="s">
        <v>405</v>
      </c>
      <c r="E161" t="s">
        <v>71</v>
      </c>
      <c r="F161" s="1" t="str">
        <f t="shared" si="12"/>
        <v xml:space="preserve">  VLEBLBALWSY02</v>
      </c>
      <c r="G161" t="str">
        <f t="shared" si="13"/>
        <v xml:space="preserve">  BLSVLEBAL0457</v>
      </c>
      <c r="H161" t="str">
        <f t="shared" si="14"/>
        <v xml:space="preserve">1  </v>
      </c>
      <c r="I161" t="str">
        <f t="shared" si="15"/>
        <v>VLEBLBALWSY02</v>
      </c>
      <c r="J161" t="str">
        <f t="shared" si="16"/>
        <v>BLSVLEBAL0457</v>
      </c>
      <c r="K161" s="4" t="str">
        <f t="shared" si="17"/>
        <v>1</v>
      </c>
      <c r="L161" t="s">
        <v>71</v>
      </c>
    </row>
    <row r="162" spans="1:12" x14ac:dyDescent="0.25">
      <c r="A162">
        <v>161</v>
      </c>
      <c r="B162" s="3" t="s">
        <v>736</v>
      </c>
      <c r="C162" s="3" t="s">
        <v>737</v>
      </c>
      <c r="D162" t="s">
        <v>463</v>
      </c>
      <c r="E162" t="s">
        <v>71</v>
      </c>
      <c r="F162" s="1" t="str">
        <f t="shared" si="12"/>
        <v xml:space="preserve">  VLEBLBALXCV98</v>
      </c>
      <c r="G162" t="str">
        <f t="shared" si="13"/>
        <v xml:space="preserve">  BLSVLEBAL0081</v>
      </c>
      <c r="H162" t="str">
        <f t="shared" si="14"/>
        <v xml:space="preserve">4  </v>
      </c>
      <c r="I162" t="str">
        <f t="shared" si="15"/>
        <v>VLEBLBALXCV98</v>
      </c>
      <c r="J162" t="str">
        <f t="shared" si="16"/>
        <v>BLSVLEBAL0081</v>
      </c>
      <c r="K162" s="4" t="str">
        <f t="shared" si="17"/>
        <v>4</v>
      </c>
      <c r="L162" t="s">
        <v>71</v>
      </c>
    </row>
    <row r="163" spans="1:12" x14ac:dyDescent="0.25">
      <c r="A163">
        <v>162</v>
      </c>
      <c r="B163" s="3" t="s">
        <v>738</v>
      </c>
      <c r="C163" s="3" t="s">
        <v>739</v>
      </c>
      <c r="D163" t="s">
        <v>412</v>
      </c>
      <c r="E163" t="s">
        <v>71</v>
      </c>
      <c r="F163" s="1" t="str">
        <f t="shared" si="12"/>
        <v xml:space="preserve">  VLEBLBALYDD52</v>
      </c>
      <c r="G163" t="str">
        <f t="shared" si="13"/>
        <v xml:space="preserve">  BLSVLEBAL0597</v>
      </c>
      <c r="H163" t="str">
        <f t="shared" si="14"/>
        <v xml:space="preserve">2  </v>
      </c>
      <c r="I163" t="str">
        <f t="shared" si="15"/>
        <v>VLEBLBALYDD52</v>
      </c>
      <c r="J163" t="str">
        <f t="shared" si="16"/>
        <v>BLSVLEBAL0597</v>
      </c>
      <c r="K163" s="4" t="str">
        <f t="shared" si="17"/>
        <v>2</v>
      </c>
      <c r="L163" t="s">
        <v>71</v>
      </c>
    </row>
    <row r="164" spans="1:12" x14ac:dyDescent="0.25">
      <c r="A164">
        <v>163</v>
      </c>
      <c r="B164" s="3" t="s">
        <v>740</v>
      </c>
      <c r="C164" s="3" t="s">
        <v>741</v>
      </c>
      <c r="D164" t="s">
        <v>482</v>
      </c>
      <c r="E164" t="s">
        <v>71</v>
      </c>
      <c r="F164" s="1" t="str">
        <f t="shared" si="12"/>
        <v xml:space="preserve">  VLEBLBALYUTI8</v>
      </c>
      <c r="G164" t="str">
        <f t="shared" si="13"/>
        <v xml:space="preserve">  BLSVLEBAL0110</v>
      </c>
      <c r="H164" t="str">
        <f t="shared" si="14"/>
        <v xml:space="preserve">3  </v>
      </c>
      <c r="I164" t="str">
        <f t="shared" si="15"/>
        <v>VLEBLBALYUTI8</v>
      </c>
      <c r="J164" t="str">
        <f t="shared" si="16"/>
        <v>BLSVLEBAL0110</v>
      </c>
      <c r="K164" s="4" t="str">
        <f t="shared" si="17"/>
        <v>3</v>
      </c>
      <c r="L164" t="s">
        <v>71</v>
      </c>
    </row>
    <row r="165" spans="1:12" x14ac:dyDescent="0.25">
      <c r="A165">
        <v>164</v>
      </c>
      <c r="B165" s="3" t="s">
        <v>742</v>
      </c>
      <c r="C165" s="3" t="s">
        <v>743</v>
      </c>
      <c r="D165" t="s">
        <v>405</v>
      </c>
      <c r="E165" t="s">
        <v>90</v>
      </c>
      <c r="F165" s="1" t="str">
        <f t="shared" si="12"/>
        <v xml:space="preserve">  VLEBLBLRBFB24</v>
      </c>
      <c r="G165" t="str">
        <f t="shared" si="13"/>
        <v xml:space="preserve">  BLSVLEBLR0476</v>
      </c>
      <c r="H165" t="str">
        <f t="shared" si="14"/>
        <v xml:space="preserve">1  </v>
      </c>
      <c r="I165" t="str">
        <f t="shared" si="15"/>
        <v>VLEBLBLRBFB24</v>
      </c>
      <c r="J165" t="str">
        <f t="shared" si="16"/>
        <v>BLSVLEBLR0476</v>
      </c>
      <c r="K165" s="4" t="str">
        <f t="shared" si="17"/>
        <v>1</v>
      </c>
      <c r="L165" t="s">
        <v>90</v>
      </c>
    </row>
    <row r="166" spans="1:12" x14ac:dyDescent="0.25">
      <c r="A166">
        <v>165</v>
      </c>
      <c r="B166" s="3" t="s">
        <v>744</v>
      </c>
      <c r="C166" s="3" t="s">
        <v>745</v>
      </c>
      <c r="D166" t="s">
        <v>746</v>
      </c>
      <c r="E166" t="s">
        <v>90</v>
      </c>
      <c r="F166" s="1" t="str">
        <f t="shared" si="12"/>
        <v xml:space="preserve">  VLEBLBLRBNH34</v>
      </c>
      <c r="G166" t="str">
        <f t="shared" si="13"/>
        <v xml:space="preserve">  BLSVLEBLR0205</v>
      </c>
      <c r="H166" t="str">
        <f t="shared" si="14"/>
        <v xml:space="preserve">13  </v>
      </c>
      <c r="I166" t="str">
        <f t="shared" si="15"/>
        <v>VLEBLBLRBNH34</v>
      </c>
      <c r="J166" t="str">
        <f t="shared" si="16"/>
        <v>BLSVLEBLR0205</v>
      </c>
      <c r="K166" s="4" t="str">
        <f t="shared" si="17"/>
        <v>13</v>
      </c>
      <c r="L166" t="s">
        <v>90</v>
      </c>
    </row>
    <row r="167" spans="1:12" x14ac:dyDescent="0.25">
      <c r="A167">
        <v>166</v>
      </c>
      <c r="B167" s="3" t="s">
        <v>747</v>
      </c>
      <c r="C167" s="3" t="s">
        <v>748</v>
      </c>
      <c r="D167" t="s">
        <v>405</v>
      </c>
      <c r="E167" t="s">
        <v>90</v>
      </c>
      <c r="F167" s="1" t="str">
        <f t="shared" si="12"/>
        <v xml:space="preserve">  VLEBLBLRDDW56</v>
      </c>
      <c r="G167" t="str">
        <f t="shared" si="13"/>
        <v xml:space="preserve">  BLSVLEBLR0031</v>
      </c>
      <c r="H167" t="str">
        <f t="shared" si="14"/>
        <v xml:space="preserve">1  </v>
      </c>
      <c r="I167" t="str">
        <f t="shared" si="15"/>
        <v>VLEBLBLRDDW56</v>
      </c>
      <c r="J167" t="str">
        <f t="shared" si="16"/>
        <v>BLSVLEBLR0031</v>
      </c>
      <c r="K167" s="4" t="str">
        <f t="shared" si="17"/>
        <v>1</v>
      </c>
      <c r="L167" t="s">
        <v>90</v>
      </c>
    </row>
    <row r="168" spans="1:12" x14ac:dyDescent="0.25">
      <c r="A168">
        <v>167</v>
      </c>
      <c r="B168" s="3" t="s">
        <v>749</v>
      </c>
      <c r="C168" s="3" t="s">
        <v>750</v>
      </c>
      <c r="D168" t="s">
        <v>405</v>
      </c>
      <c r="E168" t="s">
        <v>90</v>
      </c>
      <c r="F168" s="1" t="str">
        <f t="shared" si="12"/>
        <v xml:space="preserve">  VLEBLBLRDHR45</v>
      </c>
      <c r="G168" t="str">
        <f t="shared" si="13"/>
        <v xml:space="preserve">  BLSVLEBLR0379</v>
      </c>
      <c r="H168" t="str">
        <f t="shared" si="14"/>
        <v xml:space="preserve">1  </v>
      </c>
      <c r="I168" t="str">
        <f t="shared" si="15"/>
        <v>VLEBLBLRDHR45</v>
      </c>
      <c r="J168" t="str">
        <f t="shared" si="16"/>
        <v>BLSVLEBLR0379</v>
      </c>
      <c r="K168" s="4" t="str">
        <f t="shared" si="17"/>
        <v>1</v>
      </c>
      <c r="L168" t="s">
        <v>90</v>
      </c>
    </row>
    <row r="169" spans="1:12" x14ac:dyDescent="0.25">
      <c r="A169">
        <v>168</v>
      </c>
      <c r="B169" s="3" t="s">
        <v>751</v>
      </c>
      <c r="C169" s="3" t="s">
        <v>752</v>
      </c>
      <c r="D169" t="s">
        <v>412</v>
      </c>
      <c r="E169" t="s">
        <v>90</v>
      </c>
      <c r="F169" s="1" t="str">
        <f t="shared" si="12"/>
        <v xml:space="preserve">  VLEBLBLRDSJ78</v>
      </c>
      <c r="G169" t="str">
        <f t="shared" si="13"/>
        <v xml:space="preserve">  BLSVLEBLR0407</v>
      </c>
      <c r="H169" t="str">
        <f t="shared" si="14"/>
        <v xml:space="preserve">2  </v>
      </c>
      <c r="I169" t="str">
        <f t="shared" si="15"/>
        <v>VLEBLBLRDSJ78</v>
      </c>
      <c r="J169" t="str">
        <f t="shared" si="16"/>
        <v>BLSVLEBLR0407</v>
      </c>
      <c r="K169" s="4" t="str">
        <f t="shared" si="17"/>
        <v>2</v>
      </c>
      <c r="L169" t="s">
        <v>90</v>
      </c>
    </row>
    <row r="170" spans="1:12" x14ac:dyDescent="0.25">
      <c r="A170">
        <v>169</v>
      </c>
      <c r="B170" s="3" t="s">
        <v>753</v>
      </c>
      <c r="C170" s="3" t="s">
        <v>754</v>
      </c>
      <c r="D170" t="s">
        <v>755</v>
      </c>
      <c r="E170" t="s">
        <v>90</v>
      </c>
      <c r="F170" s="1" t="str">
        <f t="shared" si="12"/>
        <v xml:space="preserve">  VLEBLBLRDSL44</v>
      </c>
      <c r="G170" t="str">
        <f t="shared" si="13"/>
        <v xml:space="preserve">  BLSVLEBLR0102</v>
      </c>
      <c r="H170" t="str">
        <f t="shared" si="14"/>
        <v xml:space="preserve">82  </v>
      </c>
      <c r="I170" t="str">
        <f t="shared" si="15"/>
        <v>VLEBLBLRDSL44</v>
      </c>
      <c r="J170" t="str">
        <f t="shared" si="16"/>
        <v>BLSVLEBLR0102</v>
      </c>
      <c r="K170" s="4" t="str">
        <f t="shared" si="17"/>
        <v>82</v>
      </c>
      <c r="L170" t="s">
        <v>90</v>
      </c>
    </row>
    <row r="171" spans="1:12" x14ac:dyDescent="0.25">
      <c r="A171">
        <v>170</v>
      </c>
      <c r="B171" s="3" t="s">
        <v>756</v>
      </c>
      <c r="C171" s="3" t="s">
        <v>757</v>
      </c>
      <c r="D171" t="s">
        <v>405</v>
      </c>
      <c r="E171" t="s">
        <v>90</v>
      </c>
      <c r="F171" s="1" t="str">
        <f t="shared" si="12"/>
        <v xml:space="preserve">  VLEBLBLRFFT90</v>
      </c>
      <c r="G171" t="str">
        <f t="shared" si="13"/>
        <v xml:space="preserve">  BLSVLEBLR0249</v>
      </c>
      <c r="H171" t="str">
        <f t="shared" si="14"/>
        <v xml:space="preserve">1  </v>
      </c>
      <c r="I171" t="str">
        <f t="shared" si="15"/>
        <v>VLEBLBLRFFT90</v>
      </c>
      <c r="J171" t="str">
        <f t="shared" si="16"/>
        <v>BLSVLEBLR0249</v>
      </c>
      <c r="K171" s="4" t="str">
        <f t="shared" si="17"/>
        <v>1</v>
      </c>
      <c r="L171" t="s">
        <v>90</v>
      </c>
    </row>
    <row r="172" spans="1:12" x14ac:dyDescent="0.25">
      <c r="A172">
        <v>171</v>
      </c>
      <c r="B172" s="3" t="s">
        <v>758</v>
      </c>
      <c r="C172" s="3" t="s">
        <v>759</v>
      </c>
      <c r="D172" t="s">
        <v>760</v>
      </c>
      <c r="E172" t="s">
        <v>90</v>
      </c>
      <c r="F172" s="1" t="str">
        <f t="shared" si="12"/>
        <v xml:space="preserve">  VLEBLBLRFGD14</v>
      </c>
      <c r="G172" t="str">
        <f t="shared" si="13"/>
        <v xml:space="preserve">  BLSVLEBLR0364</v>
      </c>
      <c r="H172" t="str">
        <f t="shared" si="14"/>
        <v xml:space="preserve">58  </v>
      </c>
      <c r="I172" t="str">
        <f t="shared" si="15"/>
        <v>VLEBLBLRFGD14</v>
      </c>
      <c r="J172" t="str">
        <f t="shared" si="16"/>
        <v>BLSVLEBLR0364</v>
      </c>
      <c r="K172" s="4" t="str">
        <f t="shared" si="17"/>
        <v>58</v>
      </c>
      <c r="L172" t="s">
        <v>90</v>
      </c>
    </row>
    <row r="173" spans="1:12" x14ac:dyDescent="0.25">
      <c r="A173">
        <v>172</v>
      </c>
      <c r="B173" s="3" t="s">
        <v>761</v>
      </c>
      <c r="C173" s="3" t="s">
        <v>762</v>
      </c>
      <c r="D173" t="s">
        <v>412</v>
      </c>
      <c r="E173" t="s">
        <v>90</v>
      </c>
      <c r="F173" s="1" t="str">
        <f t="shared" si="12"/>
        <v xml:space="preserve">  VLEBLBLRFGG77</v>
      </c>
      <c r="G173" t="str">
        <f t="shared" si="13"/>
        <v xml:space="preserve">  BLSVLEBLR0220</v>
      </c>
      <c r="H173" t="str">
        <f t="shared" si="14"/>
        <v xml:space="preserve">2  </v>
      </c>
      <c r="I173" t="str">
        <f t="shared" si="15"/>
        <v>VLEBLBLRFGG77</v>
      </c>
      <c r="J173" t="str">
        <f t="shared" si="16"/>
        <v>BLSVLEBLR0220</v>
      </c>
      <c r="K173" s="4" t="str">
        <f t="shared" si="17"/>
        <v>2</v>
      </c>
      <c r="L173" t="s">
        <v>90</v>
      </c>
    </row>
    <row r="174" spans="1:12" x14ac:dyDescent="0.25">
      <c r="A174">
        <v>173</v>
      </c>
      <c r="B174" s="3" t="s">
        <v>763</v>
      </c>
      <c r="C174" s="3" t="s">
        <v>764</v>
      </c>
      <c r="D174" t="s">
        <v>765</v>
      </c>
      <c r="E174" t="s">
        <v>90</v>
      </c>
      <c r="F174" s="1" t="str">
        <f t="shared" si="12"/>
        <v xml:space="preserve">  VLEBLBLRFGJ78</v>
      </c>
      <c r="G174" t="str">
        <f t="shared" si="13"/>
        <v xml:space="preserve">  BLSVLEBLR0388</v>
      </c>
      <c r="H174" t="str">
        <f t="shared" si="14"/>
        <v xml:space="preserve">27  </v>
      </c>
      <c r="I174" t="str">
        <f t="shared" si="15"/>
        <v>VLEBLBLRFGJ78</v>
      </c>
      <c r="J174" t="str">
        <f t="shared" si="16"/>
        <v>BLSVLEBLR0388</v>
      </c>
      <c r="K174" s="4" t="str">
        <f t="shared" si="17"/>
        <v>27</v>
      </c>
      <c r="L174" t="s">
        <v>90</v>
      </c>
    </row>
    <row r="175" spans="1:12" x14ac:dyDescent="0.25">
      <c r="A175">
        <v>174</v>
      </c>
      <c r="B175" s="3" t="s">
        <v>766</v>
      </c>
      <c r="C175" s="3" t="s">
        <v>767</v>
      </c>
      <c r="D175" t="s">
        <v>405</v>
      </c>
      <c r="E175" t="s">
        <v>90</v>
      </c>
      <c r="F175" s="1" t="str">
        <f t="shared" si="12"/>
        <v xml:space="preserve">  VLEBLBLRFGR86</v>
      </c>
      <c r="G175" t="str">
        <f t="shared" si="13"/>
        <v xml:space="preserve">  BLSVLEBLR0816</v>
      </c>
      <c r="H175" t="str">
        <f t="shared" si="14"/>
        <v xml:space="preserve">1  </v>
      </c>
      <c r="I175" t="str">
        <f t="shared" si="15"/>
        <v>VLEBLBLRFGR86</v>
      </c>
      <c r="J175" t="str">
        <f t="shared" si="16"/>
        <v>BLSVLEBLR0816</v>
      </c>
      <c r="K175" s="4" t="str">
        <f t="shared" si="17"/>
        <v>1</v>
      </c>
      <c r="L175" t="s">
        <v>90</v>
      </c>
    </row>
    <row r="176" spans="1:12" x14ac:dyDescent="0.25">
      <c r="A176">
        <v>175</v>
      </c>
      <c r="B176" s="3" t="s">
        <v>768</v>
      </c>
      <c r="C176" s="3" t="s">
        <v>769</v>
      </c>
      <c r="D176" t="s">
        <v>405</v>
      </c>
      <c r="E176" t="s">
        <v>90</v>
      </c>
      <c r="F176" s="1" t="str">
        <f t="shared" si="12"/>
        <v xml:space="preserve">  VLEBLBLRFGW34</v>
      </c>
      <c r="G176" t="str">
        <f t="shared" si="13"/>
        <v xml:space="preserve">  BLSVLEBLR0183</v>
      </c>
      <c r="H176" t="str">
        <f t="shared" si="14"/>
        <v xml:space="preserve">1  </v>
      </c>
      <c r="I176" t="str">
        <f t="shared" si="15"/>
        <v>VLEBLBLRFGW34</v>
      </c>
      <c r="J176" t="str">
        <f t="shared" si="16"/>
        <v>BLSVLEBLR0183</v>
      </c>
      <c r="K176" s="4" t="str">
        <f t="shared" si="17"/>
        <v>1</v>
      </c>
      <c r="L176" t="s">
        <v>90</v>
      </c>
    </row>
    <row r="177" spans="1:12" x14ac:dyDescent="0.25">
      <c r="A177">
        <v>176</v>
      </c>
      <c r="B177" s="3" t="s">
        <v>770</v>
      </c>
      <c r="C177" s="3" t="s">
        <v>771</v>
      </c>
      <c r="D177" t="s">
        <v>412</v>
      </c>
      <c r="E177" t="s">
        <v>90</v>
      </c>
      <c r="F177" s="1" t="str">
        <f t="shared" si="12"/>
        <v xml:space="preserve">  VLEBLBLRGDE23</v>
      </c>
      <c r="G177" t="str">
        <f t="shared" si="13"/>
        <v xml:space="preserve">  BLSVLEBLR0177</v>
      </c>
      <c r="H177" t="str">
        <f t="shared" si="14"/>
        <v xml:space="preserve">2  </v>
      </c>
      <c r="I177" t="str">
        <f t="shared" si="15"/>
        <v>VLEBLBLRGDE23</v>
      </c>
      <c r="J177" t="str">
        <f t="shared" si="16"/>
        <v>BLSVLEBLR0177</v>
      </c>
      <c r="K177" s="4" t="str">
        <f t="shared" si="17"/>
        <v>2</v>
      </c>
      <c r="L177" t="s">
        <v>90</v>
      </c>
    </row>
    <row r="178" spans="1:12" x14ac:dyDescent="0.25">
      <c r="A178">
        <v>177</v>
      </c>
      <c r="B178" s="3" t="s">
        <v>772</v>
      </c>
      <c r="C178" s="3" t="s">
        <v>773</v>
      </c>
      <c r="D178" t="s">
        <v>412</v>
      </c>
      <c r="E178" t="s">
        <v>90</v>
      </c>
      <c r="F178" s="1" t="str">
        <f t="shared" si="12"/>
        <v xml:space="preserve">  VLEBLBLRGHJ56</v>
      </c>
      <c r="G178" t="str">
        <f t="shared" si="13"/>
        <v xml:space="preserve">  BLSVLEBLR0120</v>
      </c>
      <c r="H178" t="str">
        <f t="shared" si="14"/>
        <v xml:space="preserve">2  </v>
      </c>
      <c r="I178" t="str">
        <f t="shared" si="15"/>
        <v>VLEBLBLRGHJ56</v>
      </c>
      <c r="J178" t="str">
        <f t="shared" si="16"/>
        <v>BLSVLEBLR0120</v>
      </c>
      <c r="K178" s="4" t="str">
        <f t="shared" si="17"/>
        <v>2</v>
      </c>
      <c r="L178" t="s">
        <v>90</v>
      </c>
    </row>
    <row r="179" spans="1:12" x14ac:dyDescent="0.25">
      <c r="A179">
        <v>178</v>
      </c>
      <c r="B179" s="3" t="s">
        <v>774</v>
      </c>
      <c r="C179" s="3" t="s">
        <v>775</v>
      </c>
      <c r="D179" t="s">
        <v>405</v>
      </c>
      <c r="E179" t="s">
        <v>90</v>
      </c>
      <c r="F179" s="1" t="str">
        <f t="shared" si="12"/>
        <v xml:space="preserve">  VLEBLBLRGJK89</v>
      </c>
      <c r="G179" t="str">
        <f t="shared" si="13"/>
        <v xml:space="preserve">  BLSVLEBLR0432</v>
      </c>
      <c r="H179" t="str">
        <f t="shared" si="14"/>
        <v xml:space="preserve">1  </v>
      </c>
      <c r="I179" t="str">
        <f t="shared" si="15"/>
        <v>VLEBLBLRGJK89</v>
      </c>
      <c r="J179" t="str">
        <f t="shared" si="16"/>
        <v>BLSVLEBLR0432</v>
      </c>
      <c r="K179" s="4" t="str">
        <f t="shared" si="17"/>
        <v>1</v>
      </c>
      <c r="L179" t="s">
        <v>90</v>
      </c>
    </row>
    <row r="180" spans="1:12" x14ac:dyDescent="0.25">
      <c r="A180">
        <v>179</v>
      </c>
      <c r="B180" s="3" t="s">
        <v>776</v>
      </c>
      <c r="C180" s="3" t="s">
        <v>777</v>
      </c>
      <c r="D180" t="s">
        <v>412</v>
      </c>
      <c r="E180" t="s">
        <v>90</v>
      </c>
      <c r="F180" s="1" t="str">
        <f t="shared" si="12"/>
        <v xml:space="preserve">  VLEBLBLRGJU54</v>
      </c>
      <c r="G180" t="str">
        <f t="shared" si="13"/>
        <v xml:space="preserve">  BLSVLEBLR0162</v>
      </c>
      <c r="H180" t="str">
        <f t="shared" si="14"/>
        <v xml:space="preserve">2  </v>
      </c>
      <c r="I180" t="str">
        <f t="shared" si="15"/>
        <v>VLEBLBLRGJU54</v>
      </c>
      <c r="J180" t="str">
        <f t="shared" si="16"/>
        <v>BLSVLEBLR0162</v>
      </c>
      <c r="K180" s="4" t="str">
        <f t="shared" si="17"/>
        <v>2</v>
      </c>
      <c r="L180" t="s">
        <v>90</v>
      </c>
    </row>
    <row r="181" spans="1:12" x14ac:dyDescent="0.25">
      <c r="A181">
        <v>180</v>
      </c>
      <c r="B181" s="3" t="s">
        <v>778</v>
      </c>
      <c r="C181" s="3" t="s">
        <v>779</v>
      </c>
      <c r="D181" t="s">
        <v>405</v>
      </c>
      <c r="E181" t="s">
        <v>90</v>
      </c>
      <c r="F181" s="1" t="str">
        <f t="shared" si="12"/>
        <v xml:space="preserve">  VLEBLBLRIDG24</v>
      </c>
      <c r="G181" t="str">
        <f t="shared" si="13"/>
        <v xml:space="preserve">  BLSVLEBLR0484</v>
      </c>
      <c r="H181" t="str">
        <f t="shared" si="14"/>
        <v xml:space="preserve">1  </v>
      </c>
      <c r="I181" t="str">
        <f t="shared" si="15"/>
        <v>VLEBLBLRIDG24</v>
      </c>
      <c r="J181" t="str">
        <f t="shared" si="16"/>
        <v>BLSVLEBLR0484</v>
      </c>
      <c r="K181" s="4" t="str">
        <f t="shared" si="17"/>
        <v>1</v>
      </c>
      <c r="L181" t="s">
        <v>90</v>
      </c>
    </row>
    <row r="182" spans="1:12" x14ac:dyDescent="0.25">
      <c r="A182">
        <v>181</v>
      </c>
      <c r="B182" s="3" t="s">
        <v>780</v>
      </c>
      <c r="C182" s="3" t="s">
        <v>781</v>
      </c>
      <c r="D182" t="s">
        <v>412</v>
      </c>
      <c r="E182" t="s">
        <v>90</v>
      </c>
      <c r="F182" s="1" t="str">
        <f t="shared" si="12"/>
        <v xml:space="preserve">  VLEBLBLRIDN32</v>
      </c>
      <c r="G182" t="str">
        <f t="shared" si="13"/>
        <v xml:space="preserve">  BLSVLEBLR0066</v>
      </c>
      <c r="H182" t="str">
        <f t="shared" si="14"/>
        <v xml:space="preserve">2  </v>
      </c>
      <c r="I182" t="str">
        <f t="shared" si="15"/>
        <v>VLEBLBLRIDN32</v>
      </c>
      <c r="J182" t="str">
        <f t="shared" si="16"/>
        <v>BLSVLEBLR0066</v>
      </c>
      <c r="K182" s="4" t="str">
        <f t="shared" si="17"/>
        <v>2</v>
      </c>
      <c r="L182" t="s">
        <v>90</v>
      </c>
    </row>
    <row r="183" spans="1:12" x14ac:dyDescent="0.25">
      <c r="A183">
        <v>182</v>
      </c>
      <c r="B183" s="3" t="s">
        <v>782</v>
      </c>
      <c r="C183" s="3" t="s">
        <v>783</v>
      </c>
      <c r="D183" t="s">
        <v>405</v>
      </c>
      <c r="E183" t="s">
        <v>90</v>
      </c>
      <c r="F183" s="1" t="str">
        <f t="shared" si="12"/>
        <v xml:space="preserve">  VLEBLBLRJFG35</v>
      </c>
      <c r="G183" t="str">
        <f t="shared" si="13"/>
        <v xml:space="preserve">  BLSVLEBLR0455</v>
      </c>
      <c r="H183" t="str">
        <f t="shared" si="14"/>
        <v xml:space="preserve">1  </v>
      </c>
      <c r="I183" t="str">
        <f t="shared" si="15"/>
        <v>VLEBLBLRJFG35</v>
      </c>
      <c r="J183" t="str">
        <f t="shared" si="16"/>
        <v>BLSVLEBLR0455</v>
      </c>
      <c r="K183" s="4" t="str">
        <f t="shared" si="17"/>
        <v>1</v>
      </c>
      <c r="L183" t="s">
        <v>90</v>
      </c>
    </row>
    <row r="184" spans="1:12" x14ac:dyDescent="0.25">
      <c r="A184">
        <v>183</v>
      </c>
      <c r="B184" s="3" t="s">
        <v>784</v>
      </c>
      <c r="C184" s="3" t="s">
        <v>785</v>
      </c>
      <c r="D184" t="s">
        <v>463</v>
      </c>
      <c r="E184" t="s">
        <v>90</v>
      </c>
      <c r="F184" s="1" t="str">
        <f t="shared" si="12"/>
        <v xml:space="preserve">  VLEBLBLRKJF24</v>
      </c>
      <c r="G184" t="str">
        <f t="shared" si="13"/>
        <v xml:space="preserve">  BLSVLEBLR0459</v>
      </c>
      <c r="H184" t="str">
        <f t="shared" si="14"/>
        <v xml:space="preserve">4  </v>
      </c>
      <c r="I184" t="str">
        <f t="shared" si="15"/>
        <v>VLEBLBLRKJF24</v>
      </c>
      <c r="J184" t="str">
        <f t="shared" si="16"/>
        <v>BLSVLEBLR0459</v>
      </c>
      <c r="K184" s="4" t="str">
        <f t="shared" si="17"/>
        <v>4</v>
      </c>
      <c r="L184" t="s">
        <v>90</v>
      </c>
    </row>
    <row r="185" spans="1:12" x14ac:dyDescent="0.25">
      <c r="A185">
        <v>184</v>
      </c>
      <c r="B185" s="3" t="s">
        <v>786</v>
      </c>
      <c r="C185" s="3" t="s">
        <v>787</v>
      </c>
      <c r="D185" t="s">
        <v>405</v>
      </c>
      <c r="E185" t="s">
        <v>90</v>
      </c>
      <c r="F185" s="1" t="str">
        <f t="shared" si="12"/>
        <v xml:space="preserve">  VLEBLBLRLFD78</v>
      </c>
      <c r="G185" t="str">
        <f t="shared" si="13"/>
        <v xml:space="preserve">  BLSVLEBLR0608</v>
      </c>
      <c r="H185" t="str">
        <f t="shared" si="14"/>
        <v xml:space="preserve">1  </v>
      </c>
      <c r="I185" t="str">
        <f t="shared" si="15"/>
        <v>VLEBLBLRLFD78</v>
      </c>
      <c r="J185" t="str">
        <f t="shared" si="16"/>
        <v>BLSVLEBLR0608</v>
      </c>
      <c r="K185" s="4" t="str">
        <f t="shared" si="17"/>
        <v>1</v>
      </c>
      <c r="L185" t="s">
        <v>90</v>
      </c>
    </row>
    <row r="186" spans="1:12" x14ac:dyDescent="0.25">
      <c r="A186">
        <v>185</v>
      </c>
      <c r="B186" s="3" t="s">
        <v>788</v>
      </c>
      <c r="C186" s="3" t="s">
        <v>789</v>
      </c>
      <c r="D186" t="s">
        <v>405</v>
      </c>
      <c r="E186" t="s">
        <v>90</v>
      </c>
      <c r="F186" s="1" t="str">
        <f t="shared" si="12"/>
        <v xml:space="preserve">  VLEBLBLRLKM47</v>
      </c>
      <c r="G186" t="str">
        <f t="shared" si="13"/>
        <v xml:space="preserve">  BLSVLEBLR0735</v>
      </c>
      <c r="H186" t="str">
        <f t="shared" si="14"/>
        <v xml:space="preserve">1  </v>
      </c>
      <c r="I186" t="str">
        <f t="shared" si="15"/>
        <v>VLEBLBLRLKM47</v>
      </c>
      <c r="J186" t="str">
        <f t="shared" si="16"/>
        <v>BLSVLEBLR0735</v>
      </c>
      <c r="K186" s="4" t="str">
        <f t="shared" si="17"/>
        <v>1</v>
      </c>
      <c r="L186" t="s">
        <v>90</v>
      </c>
    </row>
    <row r="187" spans="1:12" x14ac:dyDescent="0.25">
      <c r="A187">
        <v>186</v>
      </c>
      <c r="B187" s="3" t="s">
        <v>790</v>
      </c>
      <c r="C187" s="3" t="s">
        <v>791</v>
      </c>
      <c r="D187" t="s">
        <v>405</v>
      </c>
      <c r="E187" t="s">
        <v>90</v>
      </c>
      <c r="F187" s="1" t="str">
        <f t="shared" si="12"/>
        <v xml:space="preserve">  VLEBLBLRMNG4P</v>
      </c>
      <c r="G187" t="str">
        <f t="shared" si="13"/>
        <v xml:space="preserve">  BLSVLEBLR0023</v>
      </c>
      <c r="H187" t="str">
        <f t="shared" si="14"/>
        <v xml:space="preserve">1  </v>
      </c>
      <c r="I187" t="str">
        <f t="shared" si="15"/>
        <v>VLEBLBLRMNG4P</v>
      </c>
      <c r="J187" t="str">
        <f t="shared" si="16"/>
        <v>BLSVLEBLR0023</v>
      </c>
      <c r="K187" s="4" t="str">
        <f t="shared" si="17"/>
        <v>1</v>
      </c>
      <c r="L187" t="s">
        <v>90</v>
      </c>
    </row>
    <row r="188" spans="1:12" x14ac:dyDescent="0.25">
      <c r="A188">
        <v>187</v>
      </c>
      <c r="B188" s="3" t="s">
        <v>792</v>
      </c>
      <c r="C188" s="3" t="s">
        <v>793</v>
      </c>
      <c r="D188" t="s">
        <v>405</v>
      </c>
      <c r="E188" t="s">
        <v>90</v>
      </c>
      <c r="F188" s="1" t="str">
        <f t="shared" si="12"/>
        <v xml:space="preserve">  VLEBLBLRMNT36</v>
      </c>
      <c r="G188" t="str">
        <f t="shared" si="13"/>
        <v xml:space="preserve">  BLSVLEBLR0727</v>
      </c>
      <c r="H188" t="str">
        <f t="shared" si="14"/>
        <v xml:space="preserve">1  </v>
      </c>
      <c r="I188" t="str">
        <f t="shared" si="15"/>
        <v>VLEBLBLRMNT36</v>
      </c>
      <c r="J188" t="str">
        <f t="shared" si="16"/>
        <v>BLSVLEBLR0727</v>
      </c>
      <c r="K188" s="4" t="str">
        <f t="shared" si="17"/>
        <v>1</v>
      </c>
      <c r="L188" t="s">
        <v>90</v>
      </c>
    </row>
    <row r="189" spans="1:12" x14ac:dyDescent="0.25">
      <c r="A189">
        <v>188</v>
      </c>
      <c r="B189" s="3" t="s">
        <v>794</v>
      </c>
      <c r="C189" s="3" t="s">
        <v>795</v>
      </c>
      <c r="D189" t="s">
        <v>434</v>
      </c>
      <c r="E189" t="s">
        <v>90</v>
      </c>
      <c r="F189" s="1" t="str">
        <f t="shared" si="12"/>
        <v xml:space="preserve">  VLEBLBLROJG58</v>
      </c>
      <c r="G189" t="str">
        <f t="shared" si="13"/>
        <v xml:space="preserve">  BLSVLEBLR0497</v>
      </c>
      <c r="H189" t="str">
        <f t="shared" si="14"/>
        <v xml:space="preserve">8  </v>
      </c>
      <c r="I189" t="str">
        <f t="shared" si="15"/>
        <v>VLEBLBLROJG58</v>
      </c>
      <c r="J189" t="str">
        <f t="shared" si="16"/>
        <v>BLSVLEBLR0497</v>
      </c>
      <c r="K189" s="4" t="str">
        <f t="shared" si="17"/>
        <v>8</v>
      </c>
      <c r="L189" t="s">
        <v>90</v>
      </c>
    </row>
    <row r="190" spans="1:12" x14ac:dyDescent="0.25">
      <c r="A190">
        <v>189</v>
      </c>
      <c r="B190" s="3" t="s">
        <v>796</v>
      </c>
      <c r="C190" s="3" t="s">
        <v>797</v>
      </c>
      <c r="D190" t="s">
        <v>412</v>
      </c>
      <c r="E190" t="s">
        <v>90</v>
      </c>
      <c r="F190" s="1" t="str">
        <f t="shared" si="12"/>
        <v xml:space="preserve">  VLEBLBLROTG24</v>
      </c>
      <c r="G190" t="str">
        <f t="shared" si="13"/>
        <v xml:space="preserve">  BLSVLEBLR0515</v>
      </c>
      <c r="H190" t="str">
        <f t="shared" si="14"/>
        <v xml:space="preserve">2  </v>
      </c>
      <c r="I190" t="str">
        <f t="shared" si="15"/>
        <v>VLEBLBLROTG24</v>
      </c>
      <c r="J190" t="str">
        <f t="shared" si="16"/>
        <v>BLSVLEBLR0515</v>
      </c>
      <c r="K190" s="4" t="str">
        <f t="shared" si="17"/>
        <v>2</v>
      </c>
      <c r="L190" t="s">
        <v>90</v>
      </c>
    </row>
    <row r="191" spans="1:12" x14ac:dyDescent="0.25">
      <c r="A191">
        <v>190</v>
      </c>
      <c r="B191" s="3" t="s">
        <v>798</v>
      </c>
      <c r="C191" s="3" t="s">
        <v>799</v>
      </c>
      <c r="D191" t="s">
        <v>405</v>
      </c>
      <c r="E191" t="s">
        <v>90</v>
      </c>
      <c r="F191" s="1" t="str">
        <f t="shared" si="12"/>
        <v xml:space="preserve">  VLEBLBLROTT85</v>
      </c>
      <c r="G191" t="str">
        <f t="shared" si="13"/>
        <v xml:space="preserve">  BLSVLEBLR0612</v>
      </c>
      <c r="H191" t="str">
        <f t="shared" si="14"/>
        <v xml:space="preserve">1  </v>
      </c>
      <c r="I191" t="str">
        <f t="shared" si="15"/>
        <v>VLEBLBLROTT85</v>
      </c>
      <c r="J191" t="str">
        <f t="shared" si="16"/>
        <v>BLSVLEBLR0612</v>
      </c>
      <c r="K191" s="4" t="str">
        <f t="shared" si="17"/>
        <v>1</v>
      </c>
      <c r="L191" t="s">
        <v>90</v>
      </c>
    </row>
    <row r="192" spans="1:12" x14ac:dyDescent="0.25">
      <c r="A192">
        <v>191</v>
      </c>
      <c r="B192" s="3" t="s">
        <v>800</v>
      </c>
      <c r="C192" s="3" t="s">
        <v>801</v>
      </c>
      <c r="D192" t="s">
        <v>405</v>
      </c>
      <c r="E192" t="s">
        <v>90</v>
      </c>
      <c r="F192" s="1" t="str">
        <f t="shared" si="12"/>
        <v xml:space="preserve">  VLEBLBLROYR37</v>
      </c>
      <c r="G192" t="str">
        <f t="shared" si="13"/>
        <v xml:space="preserve">  BLSVLEBLR0652</v>
      </c>
      <c r="H192" t="str">
        <f t="shared" si="14"/>
        <v xml:space="preserve">1  </v>
      </c>
      <c r="I192" t="str">
        <f t="shared" si="15"/>
        <v>VLEBLBLROYR37</v>
      </c>
      <c r="J192" t="str">
        <f t="shared" si="16"/>
        <v>BLSVLEBLR0652</v>
      </c>
      <c r="K192" s="4" t="str">
        <f t="shared" si="17"/>
        <v>1</v>
      </c>
      <c r="L192" t="s">
        <v>90</v>
      </c>
    </row>
    <row r="193" spans="1:12" x14ac:dyDescent="0.25">
      <c r="A193">
        <v>192</v>
      </c>
      <c r="B193" s="3" t="s">
        <v>802</v>
      </c>
      <c r="C193" s="3" t="s">
        <v>803</v>
      </c>
      <c r="D193" t="s">
        <v>412</v>
      </c>
      <c r="E193" t="s">
        <v>90</v>
      </c>
      <c r="F193" s="1" t="str">
        <f t="shared" si="12"/>
        <v xml:space="preserve">  VLEBLBLRPFH32</v>
      </c>
      <c r="G193" t="str">
        <f t="shared" si="13"/>
        <v xml:space="preserve">  BLSVLEBLR0538</v>
      </c>
      <c r="H193" t="str">
        <f t="shared" si="14"/>
        <v xml:space="preserve">2  </v>
      </c>
      <c r="I193" t="str">
        <f t="shared" si="15"/>
        <v>VLEBLBLRPFH32</v>
      </c>
      <c r="J193" t="str">
        <f t="shared" si="16"/>
        <v>BLSVLEBLR0538</v>
      </c>
      <c r="K193" s="4" t="str">
        <f t="shared" si="17"/>
        <v>2</v>
      </c>
      <c r="L193" t="s">
        <v>90</v>
      </c>
    </row>
    <row r="194" spans="1:12" x14ac:dyDescent="0.25">
      <c r="A194">
        <v>193</v>
      </c>
      <c r="B194" s="3" t="s">
        <v>804</v>
      </c>
      <c r="C194" s="3" t="s">
        <v>805</v>
      </c>
      <c r="D194" t="s">
        <v>405</v>
      </c>
      <c r="E194" t="s">
        <v>90</v>
      </c>
      <c r="F194" s="1" t="str">
        <f t="shared" si="12"/>
        <v xml:space="preserve">  VLEBLBLRQGS67</v>
      </c>
      <c r="G194" t="str">
        <f t="shared" si="13"/>
        <v xml:space="preserve">  BLSVLEBLR0600</v>
      </c>
      <c r="H194" t="str">
        <f t="shared" si="14"/>
        <v xml:space="preserve">1  </v>
      </c>
      <c r="I194" t="str">
        <f t="shared" si="15"/>
        <v>VLEBLBLRQGS67</v>
      </c>
      <c r="J194" t="str">
        <f t="shared" si="16"/>
        <v>BLSVLEBLR0600</v>
      </c>
      <c r="K194" s="4" t="str">
        <f t="shared" si="17"/>
        <v>1</v>
      </c>
      <c r="L194" t="s">
        <v>90</v>
      </c>
    </row>
    <row r="195" spans="1:12" x14ac:dyDescent="0.25">
      <c r="A195">
        <v>194</v>
      </c>
      <c r="B195" s="3" t="s">
        <v>806</v>
      </c>
      <c r="C195" s="3" t="s">
        <v>807</v>
      </c>
      <c r="D195" t="s">
        <v>405</v>
      </c>
      <c r="E195" t="s">
        <v>90</v>
      </c>
      <c r="F195" s="1" t="str">
        <f t="shared" ref="F195:F258" si="18">CONCATENATE(SUBSTITUTE(B195,CHAR(160),CHAR(32)))</f>
        <v xml:space="preserve">  VLEBLBLRRIX61</v>
      </c>
      <c r="G195" t="str">
        <f t="shared" ref="G195:G258" si="19">CONCATENATE(SUBSTITUTE(C195,CHAR(160),CHAR(32)))</f>
        <v xml:space="preserve">  BLSVLEBLR0593</v>
      </c>
      <c r="H195" t="str">
        <f t="shared" ref="H195:H258" si="20">CONCATENATE(SUBSTITUTE(D195,CHAR(160),CHAR(32)))</f>
        <v xml:space="preserve">1  </v>
      </c>
      <c r="I195" t="str">
        <f t="shared" ref="I195:I258" si="21">TRIM(F195)</f>
        <v>VLEBLBLRRIX61</v>
      </c>
      <c r="J195" t="str">
        <f t="shared" ref="J195:J258" si="22">TRIM(G195)</f>
        <v>BLSVLEBLR0593</v>
      </c>
      <c r="K195" s="4" t="str">
        <f t="shared" ref="K195:K258" si="23">TRIM(H195)</f>
        <v>1</v>
      </c>
      <c r="L195" t="s">
        <v>90</v>
      </c>
    </row>
    <row r="196" spans="1:12" x14ac:dyDescent="0.25">
      <c r="A196">
        <v>195</v>
      </c>
      <c r="B196" s="3" t="s">
        <v>808</v>
      </c>
      <c r="C196" s="3" t="s">
        <v>809</v>
      </c>
      <c r="D196" t="s">
        <v>405</v>
      </c>
      <c r="E196" t="s">
        <v>90</v>
      </c>
      <c r="F196" s="1" t="str">
        <f t="shared" si="18"/>
        <v xml:space="preserve">  VLEBLBLRRSE54</v>
      </c>
      <c r="G196" t="str">
        <f t="shared" si="19"/>
        <v xml:space="preserve">  BLSVLEBLR0558</v>
      </c>
      <c r="H196" t="str">
        <f t="shared" si="20"/>
        <v xml:space="preserve">1  </v>
      </c>
      <c r="I196" t="str">
        <f t="shared" si="21"/>
        <v>VLEBLBLRRSE54</v>
      </c>
      <c r="J196" t="str">
        <f t="shared" si="22"/>
        <v>BLSVLEBLR0558</v>
      </c>
      <c r="K196" s="4" t="str">
        <f t="shared" si="23"/>
        <v>1</v>
      </c>
      <c r="L196" t="s">
        <v>90</v>
      </c>
    </row>
    <row r="197" spans="1:12" x14ac:dyDescent="0.25">
      <c r="A197">
        <v>196</v>
      </c>
      <c r="B197" s="3" t="s">
        <v>810</v>
      </c>
      <c r="C197" s="3" t="s">
        <v>811</v>
      </c>
      <c r="D197" t="s">
        <v>405</v>
      </c>
      <c r="E197" t="s">
        <v>90</v>
      </c>
      <c r="F197" s="1" t="str">
        <f t="shared" si="18"/>
        <v xml:space="preserve">  VLEBLBLRRUS34</v>
      </c>
      <c r="G197" t="str">
        <f t="shared" si="19"/>
        <v xml:space="preserve">  BLSVLEBLR0592</v>
      </c>
      <c r="H197" t="str">
        <f t="shared" si="20"/>
        <v xml:space="preserve">1  </v>
      </c>
      <c r="I197" t="str">
        <f t="shared" si="21"/>
        <v>VLEBLBLRRUS34</v>
      </c>
      <c r="J197" t="str">
        <f t="shared" si="22"/>
        <v>BLSVLEBLR0592</v>
      </c>
      <c r="K197" s="4" t="str">
        <f t="shared" si="23"/>
        <v>1</v>
      </c>
      <c r="L197" t="s">
        <v>90</v>
      </c>
    </row>
    <row r="198" spans="1:12" x14ac:dyDescent="0.25">
      <c r="A198">
        <v>197</v>
      </c>
      <c r="B198" s="3" t="s">
        <v>812</v>
      </c>
      <c r="C198" s="3" t="s">
        <v>813</v>
      </c>
      <c r="D198" t="s">
        <v>405</v>
      </c>
      <c r="E198" t="s">
        <v>90</v>
      </c>
      <c r="F198" s="1" t="str">
        <f t="shared" si="18"/>
        <v xml:space="preserve">  VLEBLBLRSDF67</v>
      </c>
      <c r="G198" t="str">
        <f t="shared" si="19"/>
        <v xml:space="preserve">  BLSVLEBLR0088</v>
      </c>
      <c r="H198" t="str">
        <f t="shared" si="20"/>
        <v xml:space="preserve">1  </v>
      </c>
      <c r="I198" t="str">
        <f t="shared" si="21"/>
        <v>VLEBLBLRSDF67</v>
      </c>
      <c r="J198" t="str">
        <f t="shared" si="22"/>
        <v>BLSVLEBLR0088</v>
      </c>
      <c r="K198" s="4" t="str">
        <f t="shared" si="23"/>
        <v>1</v>
      </c>
      <c r="L198" t="s">
        <v>90</v>
      </c>
    </row>
    <row r="199" spans="1:12" x14ac:dyDescent="0.25">
      <c r="A199">
        <v>198</v>
      </c>
      <c r="B199" s="3" t="s">
        <v>814</v>
      </c>
      <c r="C199" s="3" t="s">
        <v>815</v>
      </c>
      <c r="D199" t="s">
        <v>412</v>
      </c>
      <c r="E199" t="s">
        <v>90</v>
      </c>
      <c r="F199" s="1" t="str">
        <f t="shared" si="18"/>
        <v xml:space="preserve">  VLEBLBLRUDN38</v>
      </c>
      <c r="G199" t="str">
        <f t="shared" si="19"/>
        <v xml:space="preserve">  BLSVLEBLR0637</v>
      </c>
      <c r="H199" t="str">
        <f t="shared" si="20"/>
        <v xml:space="preserve">2  </v>
      </c>
      <c r="I199" t="str">
        <f t="shared" si="21"/>
        <v>VLEBLBLRUDN38</v>
      </c>
      <c r="J199" t="str">
        <f t="shared" si="22"/>
        <v>BLSVLEBLR0637</v>
      </c>
      <c r="K199" s="4" t="str">
        <f t="shared" si="23"/>
        <v>2</v>
      </c>
      <c r="L199" t="s">
        <v>90</v>
      </c>
    </row>
    <row r="200" spans="1:12" x14ac:dyDescent="0.25">
      <c r="A200">
        <v>199</v>
      </c>
      <c r="B200" s="3" t="s">
        <v>816</v>
      </c>
      <c r="C200" s="3" t="s">
        <v>817</v>
      </c>
      <c r="D200" t="s">
        <v>405</v>
      </c>
      <c r="E200" t="s">
        <v>90</v>
      </c>
      <c r="F200" s="1" t="str">
        <f t="shared" si="18"/>
        <v xml:space="preserve">  VLEBLBLRUIU77</v>
      </c>
      <c r="G200" t="str">
        <f t="shared" si="19"/>
        <v xml:space="preserve">  BLSVLEBLR0316</v>
      </c>
      <c r="H200" t="str">
        <f t="shared" si="20"/>
        <v xml:space="preserve">1  </v>
      </c>
      <c r="I200" t="str">
        <f t="shared" si="21"/>
        <v>VLEBLBLRUIU77</v>
      </c>
      <c r="J200" t="str">
        <f t="shared" si="22"/>
        <v>BLSVLEBLR0316</v>
      </c>
      <c r="K200" s="4" t="str">
        <f t="shared" si="23"/>
        <v>1</v>
      </c>
      <c r="L200" t="s">
        <v>90</v>
      </c>
    </row>
    <row r="201" spans="1:12" x14ac:dyDescent="0.25">
      <c r="A201">
        <v>200</v>
      </c>
      <c r="B201" s="3" t="s">
        <v>818</v>
      </c>
      <c r="C201" s="3" t="s">
        <v>819</v>
      </c>
      <c r="D201" t="s">
        <v>482</v>
      </c>
      <c r="E201" t="s">
        <v>90</v>
      </c>
      <c r="F201" s="1" t="str">
        <f t="shared" si="18"/>
        <v xml:space="preserve">  VLEBLBLRUJR64</v>
      </c>
      <c r="G201" t="str">
        <f t="shared" si="19"/>
        <v xml:space="preserve">  BLSVLEBLR0609</v>
      </c>
      <c r="H201" t="str">
        <f t="shared" si="20"/>
        <v xml:space="preserve">3  </v>
      </c>
      <c r="I201" t="str">
        <f t="shared" si="21"/>
        <v>VLEBLBLRUJR64</v>
      </c>
      <c r="J201" t="str">
        <f t="shared" si="22"/>
        <v>BLSVLEBLR0609</v>
      </c>
      <c r="K201" s="4" t="str">
        <f t="shared" si="23"/>
        <v>3</v>
      </c>
      <c r="L201" t="s">
        <v>90</v>
      </c>
    </row>
    <row r="202" spans="1:12" x14ac:dyDescent="0.25">
      <c r="A202">
        <v>201</v>
      </c>
      <c r="B202" s="3" t="s">
        <v>820</v>
      </c>
      <c r="C202" s="3" t="s">
        <v>821</v>
      </c>
      <c r="D202" t="s">
        <v>405</v>
      </c>
      <c r="E202" t="s">
        <v>90</v>
      </c>
      <c r="F202" s="1" t="str">
        <f t="shared" si="18"/>
        <v xml:space="preserve">  VLEBLBLRVFD45</v>
      </c>
      <c r="G202" t="str">
        <f t="shared" si="19"/>
        <v xml:space="preserve">  BLSVLEBLR0125</v>
      </c>
      <c r="H202" t="str">
        <f t="shared" si="20"/>
        <v xml:space="preserve">1  </v>
      </c>
      <c r="I202" t="str">
        <f t="shared" si="21"/>
        <v>VLEBLBLRVFD45</v>
      </c>
      <c r="J202" t="str">
        <f t="shared" si="22"/>
        <v>BLSVLEBLR0125</v>
      </c>
      <c r="K202" s="4" t="str">
        <f t="shared" si="23"/>
        <v>1</v>
      </c>
      <c r="L202" t="s">
        <v>90</v>
      </c>
    </row>
    <row r="203" spans="1:12" x14ac:dyDescent="0.25">
      <c r="A203">
        <v>202</v>
      </c>
      <c r="B203" s="3" t="s">
        <v>822</v>
      </c>
      <c r="C203" s="3" t="s">
        <v>823</v>
      </c>
      <c r="D203" t="s">
        <v>605</v>
      </c>
      <c r="E203" t="s">
        <v>90</v>
      </c>
      <c r="F203" s="1" t="str">
        <f t="shared" si="18"/>
        <v xml:space="preserve">  VLEBLBLRWAU53</v>
      </c>
      <c r="G203" t="str">
        <f t="shared" si="19"/>
        <v xml:space="preserve">  BLSVLEBLR0496</v>
      </c>
      <c r="H203" t="str">
        <f t="shared" si="20"/>
        <v xml:space="preserve">7  </v>
      </c>
      <c r="I203" t="str">
        <f t="shared" si="21"/>
        <v>VLEBLBLRWAU53</v>
      </c>
      <c r="J203" t="str">
        <f t="shared" si="22"/>
        <v>BLSVLEBLR0496</v>
      </c>
      <c r="K203" s="4" t="str">
        <f t="shared" si="23"/>
        <v>7</v>
      </c>
      <c r="L203" t="s">
        <v>90</v>
      </c>
    </row>
    <row r="204" spans="1:12" x14ac:dyDescent="0.25">
      <c r="A204">
        <v>203</v>
      </c>
      <c r="B204" s="3" t="s">
        <v>824</v>
      </c>
      <c r="C204" s="3" t="s">
        <v>825</v>
      </c>
      <c r="D204" t="s">
        <v>598</v>
      </c>
      <c r="E204" t="s">
        <v>90</v>
      </c>
      <c r="F204" s="1" t="str">
        <f t="shared" si="18"/>
        <v xml:space="preserve">  VLEBLBLRWFO56</v>
      </c>
      <c r="G204" t="str">
        <f t="shared" si="19"/>
        <v xml:space="preserve">  BLSVLEBLR0632</v>
      </c>
      <c r="H204" t="str">
        <f t="shared" si="20"/>
        <v xml:space="preserve">21  </v>
      </c>
      <c r="I204" t="str">
        <f t="shared" si="21"/>
        <v>VLEBLBLRWFO56</v>
      </c>
      <c r="J204" t="str">
        <f t="shared" si="22"/>
        <v>BLSVLEBLR0632</v>
      </c>
      <c r="K204" s="4" t="str">
        <f t="shared" si="23"/>
        <v>21</v>
      </c>
      <c r="L204" t="s">
        <v>90</v>
      </c>
    </row>
    <row r="205" spans="1:12" x14ac:dyDescent="0.25">
      <c r="A205">
        <v>204</v>
      </c>
      <c r="B205" s="3" t="s">
        <v>826</v>
      </c>
      <c r="C205" s="3" t="s">
        <v>827</v>
      </c>
      <c r="D205" t="s">
        <v>482</v>
      </c>
      <c r="E205" t="s">
        <v>90</v>
      </c>
      <c r="F205" s="1" t="str">
        <f t="shared" si="18"/>
        <v xml:space="preserve">  VLEBLBLRXDF33</v>
      </c>
      <c r="G205" t="str">
        <f t="shared" si="19"/>
        <v xml:space="preserve">  BLSVLEBLR0401</v>
      </c>
      <c r="H205" t="str">
        <f t="shared" si="20"/>
        <v xml:space="preserve">3  </v>
      </c>
      <c r="I205" t="str">
        <f t="shared" si="21"/>
        <v>VLEBLBLRXDF33</v>
      </c>
      <c r="J205" t="str">
        <f t="shared" si="22"/>
        <v>BLSVLEBLR0401</v>
      </c>
      <c r="K205" s="4" t="str">
        <f t="shared" si="23"/>
        <v>3</v>
      </c>
      <c r="L205" t="s">
        <v>90</v>
      </c>
    </row>
    <row r="206" spans="1:12" x14ac:dyDescent="0.25">
      <c r="A206">
        <v>205</v>
      </c>
      <c r="B206" s="3" t="s">
        <v>828</v>
      </c>
      <c r="C206" s="3" t="s">
        <v>829</v>
      </c>
      <c r="D206" t="s">
        <v>405</v>
      </c>
      <c r="E206" t="s">
        <v>90</v>
      </c>
      <c r="F206" s="1" t="str">
        <f t="shared" si="18"/>
        <v xml:space="preserve">  VLEBLBLRYMR76</v>
      </c>
      <c r="G206" t="str">
        <f t="shared" si="19"/>
        <v xml:space="preserve">  BLSVLEBLR0349</v>
      </c>
      <c r="H206" t="str">
        <f t="shared" si="20"/>
        <v xml:space="preserve">1  </v>
      </c>
      <c r="I206" t="str">
        <f t="shared" si="21"/>
        <v>VLEBLBLRYMR76</v>
      </c>
      <c r="J206" t="str">
        <f t="shared" si="22"/>
        <v>BLSVLEBLR0349</v>
      </c>
      <c r="K206" s="4" t="str">
        <f t="shared" si="23"/>
        <v>1</v>
      </c>
      <c r="L206" t="s">
        <v>90</v>
      </c>
    </row>
    <row r="207" spans="1:12" x14ac:dyDescent="0.25">
      <c r="A207">
        <v>206</v>
      </c>
      <c r="B207" s="3" t="s">
        <v>830</v>
      </c>
      <c r="C207" s="3" t="s">
        <v>831</v>
      </c>
      <c r="D207" t="s">
        <v>405</v>
      </c>
      <c r="E207" t="s">
        <v>90</v>
      </c>
      <c r="F207" s="1" t="str">
        <f t="shared" si="18"/>
        <v xml:space="preserve">  VLEBLBLRYTY44</v>
      </c>
      <c r="G207" t="str">
        <f t="shared" si="19"/>
        <v xml:space="preserve">  BLSVLEBLR0069</v>
      </c>
      <c r="H207" t="str">
        <f t="shared" si="20"/>
        <v xml:space="preserve">1  </v>
      </c>
      <c r="I207" t="str">
        <f t="shared" si="21"/>
        <v>VLEBLBLRYTY44</v>
      </c>
      <c r="J207" t="str">
        <f t="shared" si="22"/>
        <v>BLSVLEBLR0069</v>
      </c>
      <c r="K207" s="4" t="str">
        <f t="shared" si="23"/>
        <v>1</v>
      </c>
      <c r="L207" t="s">
        <v>90</v>
      </c>
    </row>
    <row r="208" spans="1:12" x14ac:dyDescent="0.25">
      <c r="A208">
        <v>207</v>
      </c>
      <c r="B208" s="3" t="s">
        <v>832</v>
      </c>
      <c r="C208" s="3" t="s">
        <v>833</v>
      </c>
      <c r="D208" t="s">
        <v>405</v>
      </c>
      <c r="E208" t="s">
        <v>90</v>
      </c>
      <c r="F208" s="1" t="str">
        <f t="shared" si="18"/>
        <v xml:space="preserve">  VLEBLBLRZXR55</v>
      </c>
      <c r="G208" t="str">
        <f t="shared" si="19"/>
        <v xml:space="preserve">  BLSVLEBLR0694</v>
      </c>
      <c r="H208" t="str">
        <f t="shared" si="20"/>
        <v xml:space="preserve">1  </v>
      </c>
      <c r="I208" t="str">
        <f t="shared" si="21"/>
        <v>VLEBLBLRZXR55</v>
      </c>
      <c r="J208" t="str">
        <f t="shared" si="22"/>
        <v>BLSVLEBLR0694</v>
      </c>
      <c r="K208" s="4" t="str">
        <f t="shared" si="23"/>
        <v>1</v>
      </c>
      <c r="L208" t="s">
        <v>90</v>
      </c>
    </row>
    <row r="209" spans="1:12" x14ac:dyDescent="0.25">
      <c r="A209">
        <v>208</v>
      </c>
      <c r="B209" s="3" t="s">
        <v>834</v>
      </c>
      <c r="C209" s="3" t="s">
        <v>835</v>
      </c>
      <c r="D209" t="s">
        <v>412</v>
      </c>
      <c r="E209" t="s">
        <v>859</v>
      </c>
      <c r="F209" s="1" t="str">
        <f t="shared" si="18"/>
        <v xml:space="preserve">  VLEBLBHABDG24</v>
      </c>
      <c r="G209" t="str">
        <f t="shared" si="19"/>
        <v xml:space="preserve">  BLSVLEBAD0171</v>
      </c>
      <c r="H209" t="str">
        <f t="shared" si="20"/>
        <v xml:space="preserve">2  </v>
      </c>
      <c r="I209" t="str">
        <f t="shared" si="21"/>
        <v>VLEBLBHABDG24</v>
      </c>
      <c r="J209" t="str">
        <f t="shared" si="22"/>
        <v>BLSVLEBAD0171</v>
      </c>
      <c r="K209" s="4" t="str">
        <f t="shared" si="23"/>
        <v>2</v>
      </c>
      <c r="L209" t="s">
        <v>859</v>
      </c>
    </row>
    <row r="210" spans="1:12" x14ac:dyDescent="0.25">
      <c r="A210">
        <v>209</v>
      </c>
      <c r="B210" s="3" t="s">
        <v>836</v>
      </c>
      <c r="C210" s="3" t="s">
        <v>837</v>
      </c>
      <c r="D210" t="s">
        <v>838</v>
      </c>
      <c r="E210" t="s">
        <v>859</v>
      </c>
      <c r="F210" s="1" t="str">
        <f t="shared" si="18"/>
        <v xml:space="preserve">  VLEBLBHADND44</v>
      </c>
      <c r="G210" t="str">
        <f t="shared" si="19"/>
        <v xml:space="preserve">  BLSVLEBAD0366</v>
      </c>
      <c r="H210" t="str">
        <f t="shared" si="20"/>
        <v xml:space="preserve">29  </v>
      </c>
      <c r="I210" t="str">
        <f t="shared" si="21"/>
        <v>VLEBLBHADND44</v>
      </c>
      <c r="J210" t="str">
        <f t="shared" si="22"/>
        <v>BLSVLEBAD0366</v>
      </c>
      <c r="K210" s="4" t="str">
        <f t="shared" si="23"/>
        <v>29</v>
      </c>
      <c r="L210" t="s">
        <v>859</v>
      </c>
    </row>
    <row r="211" spans="1:12" x14ac:dyDescent="0.25">
      <c r="A211">
        <v>210</v>
      </c>
      <c r="B211" s="3" t="s">
        <v>839</v>
      </c>
      <c r="C211" s="3" t="s">
        <v>840</v>
      </c>
      <c r="D211" t="s">
        <v>405</v>
      </c>
      <c r="E211" t="s">
        <v>859</v>
      </c>
      <c r="F211" s="1" t="str">
        <f t="shared" si="18"/>
        <v xml:space="preserve">  VLEBLBHAFHF38</v>
      </c>
      <c r="G211" t="str">
        <f t="shared" si="19"/>
        <v xml:space="preserve">  BLSVLEBAD0341</v>
      </c>
      <c r="H211" t="str">
        <f t="shared" si="20"/>
        <v xml:space="preserve">1  </v>
      </c>
      <c r="I211" t="str">
        <f t="shared" si="21"/>
        <v>VLEBLBHAFHF38</v>
      </c>
      <c r="J211" t="str">
        <f t="shared" si="22"/>
        <v>BLSVLEBAD0341</v>
      </c>
      <c r="K211" s="4" t="str">
        <f t="shared" si="23"/>
        <v>1</v>
      </c>
      <c r="L211" t="s">
        <v>859</v>
      </c>
    </row>
    <row r="212" spans="1:12" x14ac:dyDescent="0.25">
      <c r="A212">
        <v>211</v>
      </c>
      <c r="B212" s="3" t="s">
        <v>841</v>
      </c>
      <c r="C212" s="3" t="s">
        <v>842</v>
      </c>
      <c r="D212" t="s">
        <v>405</v>
      </c>
      <c r="E212" t="s">
        <v>859</v>
      </c>
      <c r="F212" s="1" t="str">
        <f t="shared" si="18"/>
        <v xml:space="preserve">  VLEBLBHAFRT58</v>
      </c>
      <c r="G212" t="str">
        <f t="shared" si="19"/>
        <v xml:space="preserve">  BLSVLEBAD0116</v>
      </c>
      <c r="H212" t="str">
        <f t="shared" si="20"/>
        <v xml:space="preserve">1  </v>
      </c>
      <c r="I212" t="str">
        <f t="shared" si="21"/>
        <v>VLEBLBHAFRT58</v>
      </c>
      <c r="J212" t="str">
        <f t="shared" si="22"/>
        <v>BLSVLEBAD0116</v>
      </c>
      <c r="K212" s="4" t="str">
        <f t="shared" si="23"/>
        <v>1</v>
      </c>
      <c r="L212" t="s">
        <v>859</v>
      </c>
    </row>
    <row r="213" spans="1:12" x14ac:dyDescent="0.25">
      <c r="A213">
        <v>212</v>
      </c>
      <c r="B213" s="3" t="s">
        <v>843</v>
      </c>
      <c r="C213" s="3" t="s">
        <v>844</v>
      </c>
      <c r="D213" t="s">
        <v>412</v>
      </c>
      <c r="E213" t="s">
        <v>859</v>
      </c>
      <c r="F213" s="1" t="str">
        <f t="shared" si="18"/>
        <v xml:space="preserve">  VLEBLBHAGFR44</v>
      </c>
      <c r="G213" t="str">
        <f t="shared" si="19"/>
        <v xml:space="preserve">  BLSVLEBAD0467</v>
      </c>
      <c r="H213" t="str">
        <f t="shared" si="20"/>
        <v xml:space="preserve">2  </v>
      </c>
      <c r="I213" t="str">
        <f t="shared" si="21"/>
        <v>VLEBLBHAGFR44</v>
      </c>
      <c r="J213" t="str">
        <f t="shared" si="22"/>
        <v>BLSVLEBAD0467</v>
      </c>
      <c r="K213" s="4" t="str">
        <f t="shared" si="23"/>
        <v>2</v>
      </c>
      <c r="L213" t="s">
        <v>859</v>
      </c>
    </row>
    <row r="214" spans="1:12" x14ac:dyDescent="0.25">
      <c r="A214">
        <v>213</v>
      </c>
      <c r="B214" s="3" t="s">
        <v>845</v>
      </c>
      <c r="C214" s="3" t="s">
        <v>846</v>
      </c>
      <c r="D214" t="s">
        <v>412</v>
      </c>
      <c r="E214" t="s">
        <v>859</v>
      </c>
      <c r="F214" s="1" t="str">
        <f t="shared" si="18"/>
        <v xml:space="preserve">  VLEBLBHAHHW23</v>
      </c>
      <c r="G214" t="str">
        <f t="shared" si="19"/>
        <v xml:space="preserve">  BLSVLEBAD0329</v>
      </c>
      <c r="H214" t="str">
        <f t="shared" si="20"/>
        <v xml:space="preserve">2  </v>
      </c>
      <c r="I214" t="str">
        <f t="shared" si="21"/>
        <v>VLEBLBHAHHW23</v>
      </c>
      <c r="J214" t="str">
        <f t="shared" si="22"/>
        <v>BLSVLEBAD0329</v>
      </c>
      <c r="K214" s="4" t="str">
        <f t="shared" si="23"/>
        <v>2</v>
      </c>
      <c r="L214" t="s">
        <v>859</v>
      </c>
    </row>
    <row r="215" spans="1:12" x14ac:dyDescent="0.25">
      <c r="A215">
        <v>214</v>
      </c>
      <c r="B215" s="3" t="s">
        <v>847</v>
      </c>
      <c r="C215" s="3" t="s">
        <v>848</v>
      </c>
      <c r="D215" t="s">
        <v>405</v>
      </c>
      <c r="E215" t="s">
        <v>859</v>
      </c>
      <c r="F215" s="1" t="str">
        <f t="shared" si="18"/>
        <v xml:space="preserve">  VLEBLBHAJND32</v>
      </c>
      <c r="G215" t="str">
        <f t="shared" si="19"/>
        <v xml:space="preserve">  BLSVLEBAD0181</v>
      </c>
      <c r="H215" t="str">
        <f t="shared" si="20"/>
        <v xml:space="preserve">1  </v>
      </c>
      <c r="I215" t="str">
        <f t="shared" si="21"/>
        <v>VLEBLBHAJND32</v>
      </c>
      <c r="J215" t="str">
        <f t="shared" si="22"/>
        <v>BLSVLEBAD0181</v>
      </c>
      <c r="K215" s="4" t="str">
        <f t="shared" si="23"/>
        <v>1</v>
      </c>
      <c r="L215" t="s">
        <v>859</v>
      </c>
    </row>
    <row r="216" spans="1:12" x14ac:dyDescent="0.25">
      <c r="A216">
        <v>215</v>
      </c>
      <c r="B216" s="3" t="s">
        <v>849</v>
      </c>
      <c r="C216" s="3" t="s">
        <v>850</v>
      </c>
      <c r="D216" t="s">
        <v>405</v>
      </c>
      <c r="E216" t="s">
        <v>859</v>
      </c>
      <c r="F216" s="1" t="str">
        <f t="shared" si="18"/>
        <v xml:space="preserve">  VLEBLBHALJH23</v>
      </c>
      <c r="G216" t="str">
        <f t="shared" si="19"/>
        <v xml:space="preserve">  BLSVLEBAD0396</v>
      </c>
      <c r="H216" t="str">
        <f t="shared" si="20"/>
        <v xml:space="preserve">1  </v>
      </c>
      <c r="I216" t="str">
        <f t="shared" si="21"/>
        <v>VLEBLBHALJH23</v>
      </c>
      <c r="J216" t="str">
        <f t="shared" si="22"/>
        <v>BLSVLEBAD0396</v>
      </c>
      <c r="K216" s="4" t="str">
        <f t="shared" si="23"/>
        <v>1</v>
      </c>
      <c r="L216" t="s">
        <v>859</v>
      </c>
    </row>
    <row r="217" spans="1:12" x14ac:dyDescent="0.25">
      <c r="A217">
        <v>216</v>
      </c>
      <c r="B217" s="3" t="s">
        <v>851</v>
      </c>
      <c r="C217" s="3" t="s">
        <v>852</v>
      </c>
      <c r="D217" t="s">
        <v>405</v>
      </c>
      <c r="E217" t="s">
        <v>859</v>
      </c>
      <c r="F217" s="1" t="str">
        <f t="shared" si="18"/>
        <v xml:space="preserve">  VLEBLBHASFS23</v>
      </c>
      <c r="G217" t="str">
        <f t="shared" si="19"/>
        <v xml:space="preserve">  BLSVLEBAD0003</v>
      </c>
      <c r="H217" t="str">
        <f t="shared" si="20"/>
        <v xml:space="preserve">1  </v>
      </c>
      <c r="I217" t="str">
        <f t="shared" si="21"/>
        <v>VLEBLBHASFS23</v>
      </c>
      <c r="J217" t="str">
        <f t="shared" si="22"/>
        <v>BLSVLEBAD0003</v>
      </c>
      <c r="K217" s="4" t="str">
        <f t="shared" si="23"/>
        <v>1</v>
      </c>
      <c r="L217" t="s">
        <v>859</v>
      </c>
    </row>
    <row r="218" spans="1:12" x14ac:dyDescent="0.25">
      <c r="A218">
        <v>217</v>
      </c>
      <c r="B218" s="3" t="s">
        <v>853</v>
      </c>
      <c r="C218" s="3" t="s">
        <v>854</v>
      </c>
      <c r="D218" t="s">
        <v>412</v>
      </c>
      <c r="E218" t="s">
        <v>859</v>
      </c>
      <c r="F218" s="1" t="str">
        <f t="shared" si="18"/>
        <v xml:space="preserve">  VLEBLBHATRD45</v>
      </c>
      <c r="G218" t="str">
        <f t="shared" si="19"/>
        <v xml:space="preserve">  BLSVLEBAD0257</v>
      </c>
      <c r="H218" t="str">
        <f t="shared" si="20"/>
        <v xml:space="preserve">2  </v>
      </c>
      <c r="I218" t="str">
        <f t="shared" si="21"/>
        <v>VLEBLBHATRD45</v>
      </c>
      <c r="J218" t="str">
        <f t="shared" si="22"/>
        <v>BLSVLEBAD0257</v>
      </c>
      <c r="K218" s="4" t="str">
        <f t="shared" si="23"/>
        <v>2</v>
      </c>
      <c r="L218" t="s">
        <v>859</v>
      </c>
    </row>
    <row r="219" spans="1:12" x14ac:dyDescent="0.25">
      <c r="A219">
        <v>218</v>
      </c>
      <c r="B219" s="3" t="s">
        <v>855</v>
      </c>
      <c r="C219" s="3" t="s">
        <v>856</v>
      </c>
      <c r="D219" t="s">
        <v>405</v>
      </c>
      <c r="E219" t="s">
        <v>859</v>
      </c>
      <c r="F219" s="1" t="str">
        <f t="shared" si="18"/>
        <v xml:space="preserve">  VLEBLBHATYB55</v>
      </c>
      <c r="G219" t="str">
        <f t="shared" si="19"/>
        <v xml:space="preserve">  BLSVLEBAD0249</v>
      </c>
      <c r="H219" t="str">
        <f t="shared" si="20"/>
        <v xml:space="preserve">1  </v>
      </c>
      <c r="I219" t="str">
        <f t="shared" si="21"/>
        <v>VLEBLBHATYB55</v>
      </c>
      <c r="J219" t="str">
        <f t="shared" si="22"/>
        <v>BLSVLEBAD0249</v>
      </c>
      <c r="K219" s="4" t="str">
        <f t="shared" si="23"/>
        <v>1</v>
      </c>
      <c r="L219" t="s">
        <v>859</v>
      </c>
    </row>
    <row r="220" spans="1:12" x14ac:dyDescent="0.25">
      <c r="A220">
        <v>219</v>
      </c>
      <c r="B220" s="3" t="s">
        <v>857</v>
      </c>
      <c r="C220" s="3" t="s">
        <v>858</v>
      </c>
      <c r="D220" t="s">
        <v>405</v>
      </c>
      <c r="E220" t="s">
        <v>859</v>
      </c>
      <c r="F220" s="1" t="str">
        <f t="shared" si="18"/>
        <v xml:space="preserve">  VLEBLBHAYUT85</v>
      </c>
      <c r="G220" t="str">
        <f t="shared" si="19"/>
        <v xml:space="preserve">  BLSVLEBAD0247</v>
      </c>
      <c r="H220" t="str">
        <f t="shared" si="20"/>
        <v xml:space="preserve">1  </v>
      </c>
      <c r="I220" t="str">
        <f t="shared" si="21"/>
        <v>VLEBLBHAYUT85</v>
      </c>
      <c r="J220" t="str">
        <f t="shared" si="22"/>
        <v>BLSVLEBAD0247</v>
      </c>
      <c r="K220" s="4" t="str">
        <f t="shared" si="23"/>
        <v>1</v>
      </c>
      <c r="L220" t="s">
        <v>859</v>
      </c>
    </row>
    <row r="221" spans="1:12" x14ac:dyDescent="0.25">
      <c r="A221">
        <v>220</v>
      </c>
      <c r="B221" s="3" t="s">
        <v>860</v>
      </c>
      <c r="C221" s="3" t="s">
        <v>861</v>
      </c>
      <c r="D221" t="s">
        <v>426</v>
      </c>
      <c r="E221" t="s">
        <v>117</v>
      </c>
      <c r="F221" s="1" t="str">
        <f t="shared" si="18"/>
        <v xml:space="preserve">  VLEBLFARBHKHJ</v>
      </c>
      <c r="G221" t="str">
        <f t="shared" si="19"/>
        <v xml:space="preserve">  BLSVLEFAR0027</v>
      </c>
      <c r="H221" t="str">
        <f t="shared" si="20"/>
        <v xml:space="preserve">9  </v>
      </c>
      <c r="I221" t="str">
        <f t="shared" si="21"/>
        <v>VLEBLFARBHKHJ</v>
      </c>
      <c r="J221" t="str">
        <f t="shared" si="22"/>
        <v>BLSVLEFAR0027</v>
      </c>
      <c r="K221" s="4" t="str">
        <f t="shared" si="23"/>
        <v>9</v>
      </c>
      <c r="L221" t="s">
        <v>117</v>
      </c>
    </row>
    <row r="222" spans="1:12" x14ac:dyDescent="0.25">
      <c r="A222">
        <v>221</v>
      </c>
      <c r="B222" s="3" t="s">
        <v>862</v>
      </c>
      <c r="C222" s="3" t="s">
        <v>863</v>
      </c>
      <c r="D222" t="s">
        <v>864</v>
      </c>
      <c r="E222" t="s">
        <v>117</v>
      </c>
      <c r="F222" s="1" t="str">
        <f t="shared" si="18"/>
        <v xml:space="preserve">  VLEBLFARDEE33</v>
      </c>
      <c r="G222" t="str">
        <f t="shared" si="19"/>
        <v xml:space="preserve">  BLSVLEFAR0655</v>
      </c>
      <c r="H222" t="str">
        <f t="shared" si="20"/>
        <v xml:space="preserve">11  </v>
      </c>
      <c r="I222" t="str">
        <f t="shared" si="21"/>
        <v>VLEBLFARDEE33</v>
      </c>
      <c r="J222" t="str">
        <f t="shared" si="22"/>
        <v>BLSVLEFAR0655</v>
      </c>
      <c r="K222" s="4" t="str">
        <f t="shared" si="23"/>
        <v>11</v>
      </c>
      <c r="L222" t="s">
        <v>117</v>
      </c>
    </row>
    <row r="223" spans="1:12" x14ac:dyDescent="0.25">
      <c r="A223">
        <v>222</v>
      </c>
      <c r="B223" s="3" t="s">
        <v>865</v>
      </c>
      <c r="C223" s="3" t="s">
        <v>866</v>
      </c>
      <c r="D223" t="s">
        <v>412</v>
      </c>
      <c r="E223" t="s">
        <v>117</v>
      </c>
      <c r="F223" s="1" t="str">
        <f t="shared" si="18"/>
        <v xml:space="preserve">  VLEBLFARDFE35</v>
      </c>
      <c r="G223" t="str">
        <f t="shared" si="19"/>
        <v xml:space="preserve">  BLSVLEFAR0570</v>
      </c>
      <c r="H223" t="str">
        <f t="shared" si="20"/>
        <v xml:space="preserve">2  </v>
      </c>
      <c r="I223" t="str">
        <f t="shared" si="21"/>
        <v>VLEBLFARDFE35</v>
      </c>
      <c r="J223" t="str">
        <f t="shared" si="22"/>
        <v>BLSVLEFAR0570</v>
      </c>
      <c r="K223" s="4" t="str">
        <f t="shared" si="23"/>
        <v>2</v>
      </c>
      <c r="L223" t="s">
        <v>117</v>
      </c>
    </row>
    <row r="224" spans="1:12" x14ac:dyDescent="0.25">
      <c r="A224">
        <v>223</v>
      </c>
      <c r="B224" s="3" t="s">
        <v>867</v>
      </c>
      <c r="C224" s="3" t="s">
        <v>868</v>
      </c>
      <c r="D224" t="s">
        <v>405</v>
      </c>
      <c r="E224" t="s">
        <v>117</v>
      </c>
      <c r="F224" s="1" t="str">
        <f t="shared" si="18"/>
        <v xml:space="preserve">  VLEBLFARDFG47</v>
      </c>
      <c r="G224" t="str">
        <f t="shared" si="19"/>
        <v xml:space="preserve">  BLSVLEFAR0640</v>
      </c>
      <c r="H224" t="str">
        <f t="shared" si="20"/>
        <v xml:space="preserve">1  </v>
      </c>
      <c r="I224" t="str">
        <f t="shared" si="21"/>
        <v>VLEBLFARDFG47</v>
      </c>
      <c r="J224" t="str">
        <f t="shared" si="22"/>
        <v>BLSVLEFAR0640</v>
      </c>
      <c r="K224" s="4" t="str">
        <f t="shared" si="23"/>
        <v>1</v>
      </c>
      <c r="L224" t="s">
        <v>117</v>
      </c>
    </row>
    <row r="225" spans="1:12" x14ac:dyDescent="0.25">
      <c r="A225">
        <v>224</v>
      </c>
      <c r="B225" s="3" t="s">
        <v>869</v>
      </c>
      <c r="C225" s="3" t="s">
        <v>870</v>
      </c>
      <c r="D225" t="s">
        <v>449</v>
      </c>
      <c r="E225" t="s">
        <v>117</v>
      </c>
      <c r="F225" s="1" t="str">
        <f t="shared" si="18"/>
        <v xml:space="preserve">  VLEBLFARDFTRU</v>
      </c>
      <c r="G225" t="str">
        <f t="shared" si="19"/>
        <v xml:space="preserve">  BLSVLEFAR0028</v>
      </c>
      <c r="H225" t="str">
        <f t="shared" si="20"/>
        <v xml:space="preserve">5  </v>
      </c>
      <c r="I225" t="str">
        <f t="shared" si="21"/>
        <v>VLEBLFARDFTRU</v>
      </c>
      <c r="J225" t="str">
        <f t="shared" si="22"/>
        <v>BLSVLEFAR0028</v>
      </c>
      <c r="K225" s="4" t="str">
        <f t="shared" si="23"/>
        <v>5</v>
      </c>
      <c r="L225" t="s">
        <v>117</v>
      </c>
    </row>
    <row r="226" spans="1:12" x14ac:dyDescent="0.25">
      <c r="A226">
        <v>225</v>
      </c>
      <c r="B226" s="3" t="s">
        <v>871</v>
      </c>
      <c r="C226" s="3" t="s">
        <v>872</v>
      </c>
      <c r="D226" t="s">
        <v>405</v>
      </c>
      <c r="E226" t="s">
        <v>117</v>
      </c>
      <c r="F226" s="1" t="str">
        <f t="shared" si="18"/>
        <v xml:space="preserve">  VLEBLFARDFU56</v>
      </c>
      <c r="G226" t="str">
        <f t="shared" si="19"/>
        <v xml:space="preserve">  BLSVLEFAR0472</v>
      </c>
      <c r="H226" t="str">
        <f t="shared" si="20"/>
        <v xml:space="preserve">1  </v>
      </c>
      <c r="I226" t="str">
        <f t="shared" si="21"/>
        <v>VLEBLFARDFU56</v>
      </c>
      <c r="J226" t="str">
        <f t="shared" si="22"/>
        <v>BLSVLEFAR0472</v>
      </c>
      <c r="K226" s="4" t="str">
        <f t="shared" si="23"/>
        <v>1</v>
      </c>
      <c r="L226" t="s">
        <v>117</v>
      </c>
    </row>
    <row r="227" spans="1:12" x14ac:dyDescent="0.25">
      <c r="A227">
        <v>226</v>
      </c>
      <c r="B227" s="3" t="s">
        <v>873</v>
      </c>
      <c r="C227" s="3" t="s">
        <v>874</v>
      </c>
      <c r="D227" t="s">
        <v>875</v>
      </c>
      <c r="E227" t="s">
        <v>117</v>
      </c>
      <c r="F227" s="1" t="str">
        <f t="shared" si="18"/>
        <v xml:space="preserve">  VLEBLFARGEH35</v>
      </c>
      <c r="G227" t="str">
        <f t="shared" si="19"/>
        <v xml:space="preserve">  BLSVLEFAR0680</v>
      </c>
      <c r="H227" t="str">
        <f t="shared" si="20"/>
        <v xml:space="preserve">47  </v>
      </c>
      <c r="I227" t="str">
        <f t="shared" si="21"/>
        <v>VLEBLFARGEH35</v>
      </c>
      <c r="J227" t="str">
        <f t="shared" si="22"/>
        <v>BLSVLEFAR0680</v>
      </c>
      <c r="K227" s="4" t="str">
        <f t="shared" si="23"/>
        <v>47</v>
      </c>
      <c r="L227" t="s">
        <v>117</v>
      </c>
    </row>
    <row r="228" spans="1:12" x14ac:dyDescent="0.25">
      <c r="A228">
        <v>227</v>
      </c>
      <c r="B228" s="3" t="s">
        <v>876</v>
      </c>
      <c r="C228" s="3" t="s">
        <v>877</v>
      </c>
      <c r="D228" t="s">
        <v>405</v>
      </c>
      <c r="E228" t="s">
        <v>117</v>
      </c>
      <c r="F228" s="1" t="str">
        <f t="shared" si="18"/>
        <v xml:space="preserve">  VLEBLFARGHYT3</v>
      </c>
      <c r="G228" t="str">
        <f t="shared" si="19"/>
        <v xml:space="preserve">  BLSVLEFAR0297</v>
      </c>
      <c r="H228" t="str">
        <f t="shared" si="20"/>
        <v xml:space="preserve">1  </v>
      </c>
      <c r="I228" t="str">
        <f t="shared" si="21"/>
        <v>VLEBLFARGHYT3</v>
      </c>
      <c r="J228" t="str">
        <f t="shared" si="22"/>
        <v>BLSVLEFAR0297</v>
      </c>
      <c r="K228" s="4" t="str">
        <f t="shared" si="23"/>
        <v>1</v>
      </c>
      <c r="L228" t="s">
        <v>117</v>
      </c>
    </row>
    <row r="229" spans="1:12" x14ac:dyDescent="0.25">
      <c r="A229">
        <v>228</v>
      </c>
      <c r="B229" s="3" t="s">
        <v>878</v>
      </c>
      <c r="C229" s="3" t="s">
        <v>879</v>
      </c>
      <c r="D229" t="s">
        <v>482</v>
      </c>
      <c r="E229" t="s">
        <v>117</v>
      </c>
      <c r="F229" s="1" t="str">
        <f t="shared" si="18"/>
        <v xml:space="preserve">  VLEBLFARHGH44</v>
      </c>
      <c r="G229" t="str">
        <f t="shared" si="19"/>
        <v xml:space="preserve">  BLSVLEFAR0116</v>
      </c>
      <c r="H229" t="str">
        <f t="shared" si="20"/>
        <v xml:space="preserve">3  </v>
      </c>
      <c r="I229" t="str">
        <f t="shared" si="21"/>
        <v>VLEBLFARHGH44</v>
      </c>
      <c r="J229" t="str">
        <f t="shared" si="22"/>
        <v>BLSVLEFAR0116</v>
      </c>
      <c r="K229" s="4" t="str">
        <f t="shared" si="23"/>
        <v>3</v>
      </c>
      <c r="L229" t="s">
        <v>117</v>
      </c>
    </row>
    <row r="230" spans="1:12" x14ac:dyDescent="0.25">
      <c r="A230">
        <v>229</v>
      </c>
      <c r="B230" s="3" t="s">
        <v>880</v>
      </c>
      <c r="C230" s="3" t="s">
        <v>881</v>
      </c>
      <c r="D230" t="s">
        <v>412</v>
      </c>
      <c r="E230" t="s">
        <v>117</v>
      </c>
      <c r="F230" s="1" t="str">
        <f t="shared" si="18"/>
        <v xml:space="preserve">  VLEBLFARJJJ66</v>
      </c>
      <c r="G230" t="str">
        <f t="shared" si="19"/>
        <v xml:space="preserve">  BLSVLEFAR0156</v>
      </c>
      <c r="H230" t="str">
        <f t="shared" si="20"/>
        <v xml:space="preserve">2  </v>
      </c>
      <c r="I230" t="str">
        <f t="shared" si="21"/>
        <v>VLEBLFARJJJ66</v>
      </c>
      <c r="J230" t="str">
        <f t="shared" si="22"/>
        <v>BLSVLEFAR0156</v>
      </c>
      <c r="K230" s="4" t="str">
        <f t="shared" si="23"/>
        <v>2</v>
      </c>
      <c r="L230" t="s">
        <v>117</v>
      </c>
    </row>
    <row r="231" spans="1:12" x14ac:dyDescent="0.25">
      <c r="A231">
        <v>230</v>
      </c>
      <c r="B231" s="3" t="s">
        <v>882</v>
      </c>
      <c r="C231" s="3" t="s">
        <v>883</v>
      </c>
      <c r="D231" t="s">
        <v>412</v>
      </c>
      <c r="E231" t="s">
        <v>117</v>
      </c>
      <c r="F231" s="1" t="str">
        <f t="shared" si="18"/>
        <v xml:space="preserve">  VLEBLFAROLY65</v>
      </c>
      <c r="G231" t="str">
        <f t="shared" si="19"/>
        <v xml:space="preserve">  BLSVLEFAR0444</v>
      </c>
      <c r="H231" t="str">
        <f t="shared" si="20"/>
        <v xml:space="preserve">2  </v>
      </c>
      <c r="I231" t="str">
        <f t="shared" si="21"/>
        <v>VLEBLFAROLY65</v>
      </c>
      <c r="J231" t="str">
        <f t="shared" si="22"/>
        <v>BLSVLEFAR0444</v>
      </c>
      <c r="K231" s="4" t="str">
        <f t="shared" si="23"/>
        <v>2</v>
      </c>
      <c r="L231" t="s">
        <v>117</v>
      </c>
    </row>
    <row r="232" spans="1:12" x14ac:dyDescent="0.25">
      <c r="A232">
        <v>231</v>
      </c>
      <c r="B232" s="3" t="s">
        <v>884</v>
      </c>
      <c r="C232" s="3" t="s">
        <v>885</v>
      </c>
      <c r="D232" t="s">
        <v>405</v>
      </c>
      <c r="E232" t="s">
        <v>117</v>
      </c>
      <c r="F232" s="1" t="str">
        <f t="shared" si="18"/>
        <v xml:space="preserve">  VLEBLFARRSF45</v>
      </c>
      <c r="G232" t="str">
        <f t="shared" si="19"/>
        <v xml:space="preserve">  BLSVLEFAR0445</v>
      </c>
      <c r="H232" t="str">
        <f t="shared" si="20"/>
        <v xml:space="preserve">1  </v>
      </c>
      <c r="I232" t="str">
        <f t="shared" si="21"/>
        <v>VLEBLFARRSF45</v>
      </c>
      <c r="J232" t="str">
        <f t="shared" si="22"/>
        <v>BLSVLEFAR0445</v>
      </c>
      <c r="K232" s="4" t="str">
        <f t="shared" si="23"/>
        <v>1</v>
      </c>
      <c r="L232" t="s">
        <v>117</v>
      </c>
    </row>
    <row r="233" spans="1:12" x14ac:dyDescent="0.25">
      <c r="A233">
        <v>232</v>
      </c>
      <c r="B233" s="3" t="s">
        <v>886</v>
      </c>
      <c r="C233" s="3" t="s">
        <v>887</v>
      </c>
      <c r="D233" t="s">
        <v>482</v>
      </c>
      <c r="E233" t="s">
        <v>117</v>
      </c>
      <c r="F233" s="1" t="str">
        <f t="shared" si="18"/>
        <v xml:space="preserve">  VLEBLFARRTB34</v>
      </c>
      <c r="G233" t="str">
        <f t="shared" si="19"/>
        <v xml:space="preserve">  BLSVLEFAR0486</v>
      </c>
      <c r="H233" t="str">
        <f t="shared" si="20"/>
        <v xml:space="preserve">3  </v>
      </c>
      <c r="I233" t="str">
        <f t="shared" si="21"/>
        <v>VLEBLFARRTB34</v>
      </c>
      <c r="J233" t="str">
        <f t="shared" si="22"/>
        <v>BLSVLEFAR0486</v>
      </c>
      <c r="K233" s="4" t="str">
        <f t="shared" si="23"/>
        <v>3</v>
      </c>
      <c r="L233" t="s">
        <v>117</v>
      </c>
    </row>
    <row r="234" spans="1:12" x14ac:dyDescent="0.25">
      <c r="A234">
        <v>233</v>
      </c>
      <c r="B234" s="3" t="s">
        <v>888</v>
      </c>
      <c r="C234" s="3" t="s">
        <v>889</v>
      </c>
      <c r="D234" t="s">
        <v>405</v>
      </c>
      <c r="E234" t="s">
        <v>117</v>
      </c>
      <c r="F234" s="1" t="str">
        <f t="shared" si="18"/>
        <v xml:space="preserve">  VLEBLFARTFD23</v>
      </c>
      <c r="G234" t="str">
        <f t="shared" si="19"/>
        <v xml:space="preserve">  BLSVLEFAR0743</v>
      </c>
      <c r="H234" t="str">
        <f t="shared" si="20"/>
        <v xml:space="preserve">1  </v>
      </c>
      <c r="I234" t="str">
        <f t="shared" si="21"/>
        <v>VLEBLFARTFD23</v>
      </c>
      <c r="J234" t="str">
        <f t="shared" si="22"/>
        <v>BLSVLEFAR0743</v>
      </c>
      <c r="K234" s="4" t="str">
        <f t="shared" si="23"/>
        <v>1</v>
      </c>
      <c r="L234" t="s">
        <v>117</v>
      </c>
    </row>
    <row r="235" spans="1:12" x14ac:dyDescent="0.25">
      <c r="A235">
        <v>234</v>
      </c>
      <c r="B235" s="3" t="s">
        <v>890</v>
      </c>
      <c r="C235" s="3" t="s">
        <v>891</v>
      </c>
      <c r="D235" t="s">
        <v>405</v>
      </c>
      <c r="E235" t="s">
        <v>117</v>
      </c>
      <c r="F235" s="1" t="str">
        <f t="shared" si="18"/>
        <v xml:space="preserve">  VLEBLFARVVF22</v>
      </c>
      <c r="G235" t="str">
        <f t="shared" si="19"/>
        <v xml:space="preserve">  BLSVLEFAR0187</v>
      </c>
      <c r="H235" t="str">
        <f t="shared" si="20"/>
        <v xml:space="preserve">1  </v>
      </c>
      <c r="I235" t="str">
        <f t="shared" si="21"/>
        <v>VLEBLFARVVF22</v>
      </c>
      <c r="J235" t="str">
        <f t="shared" si="22"/>
        <v>BLSVLEFAR0187</v>
      </c>
      <c r="K235" s="4" t="str">
        <f t="shared" si="23"/>
        <v>1</v>
      </c>
      <c r="L235" t="s">
        <v>117</v>
      </c>
    </row>
    <row r="236" spans="1:12" x14ac:dyDescent="0.25">
      <c r="A236">
        <v>235</v>
      </c>
      <c r="B236" s="3" t="s">
        <v>892</v>
      </c>
      <c r="C236" s="3" t="s">
        <v>893</v>
      </c>
      <c r="D236" t="s">
        <v>405</v>
      </c>
      <c r="E236" t="s">
        <v>117</v>
      </c>
      <c r="F236" s="1" t="str">
        <f t="shared" si="18"/>
        <v xml:space="preserve">  VLEBLFARVXS22</v>
      </c>
      <c r="G236" t="str">
        <f t="shared" si="19"/>
        <v xml:space="preserve">  BLSVLEFAR0188</v>
      </c>
      <c r="H236" t="str">
        <f t="shared" si="20"/>
        <v xml:space="preserve">1  </v>
      </c>
      <c r="I236" t="str">
        <f t="shared" si="21"/>
        <v>VLEBLFARVXS22</v>
      </c>
      <c r="J236" t="str">
        <f t="shared" si="22"/>
        <v>BLSVLEFAR0188</v>
      </c>
      <c r="K236" s="4" t="str">
        <f t="shared" si="23"/>
        <v>1</v>
      </c>
      <c r="L236" t="s">
        <v>117</v>
      </c>
    </row>
    <row r="237" spans="1:12" x14ac:dyDescent="0.25">
      <c r="A237">
        <v>236</v>
      </c>
      <c r="B237" s="3" t="s">
        <v>894</v>
      </c>
      <c r="C237" s="3" t="s">
        <v>895</v>
      </c>
      <c r="D237" t="s">
        <v>412</v>
      </c>
      <c r="E237" t="s">
        <v>117</v>
      </c>
      <c r="F237" s="1" t="str">
        <f t="shared" si="18"/>
        <v xml:space="preserve">  VLEBLFARYHJ37</v>
      </c>
      <c r="G237" t="str">
        <f t="shared" si="19"/>
        <v xml:space="preserve">  BLSVLEFAR0726</v>
      </c>
      <c r="H237" t="str">
        <f t="shared" si="20"/>
        <v xml:space="preserve">2  </v>
      </c>
      <c r="I237" t="str">
        <f t="shared" si="21"/>
        <v>VLEBLFARYHJ37</v>
      </c>
      <c r="J237" t="str">
        <f t="shared" si="22"/>
        <v>BLSVLEFAR0726</v>
      </c>
      <c r="K237" s="4" t="str">
        <f t="shared" si="23"/>
        <v>2</v>
      </c>
      <c r="L237" t="s">
        <v>117</v>
      </c>
    </row>
    <row r="238" spans="1:12" x14ac:dyDescent="0.25">
      <c r="A238">
        <v>237</v>
      </c>
      <c r="B238" s="3" t="s">
        <v>896</v>
      </c>
      <c r="C238" s="3" t="s">
        <v>897</v>
      </c>
      <c r="D238" t="s">
        <v>405</v>
      </c>
      <c r="E238" t="s">
        <v>122</v>
      </c>
      <c r="F238" s="1" t="str">
        <f t="shared" si="18"/>
        <v xml:space="preserve">  VLEBLGORA34CH</v>
      </c>
      <c r="G238" t="str">
        <f t="shared" si="19"/>
        <v xml:space="preserve">  BLSVLEGOR0268</v>
      </c>
      <c r="H238" t="str">
        <f t="shared" si="20"/>
        <v xml:space="preserve">1  </v>
      </c>
      <c r="I238" t="str">
        <f t="shared" si="21"/>
        <v>VLEBLGORA34CH</v>
      </c>
      <c r="J238" t="str">
        <f t="shared" si="22"/>
        <v>BLSVLEGOR0268</v>
      </c>
      <c r="K238" s="4" t="str">
        <f t="shared" si="23"/>
        <v>1</v>
      </c>
      <c r="L238" t="s">
        <v>122</v>
      </c>
    </row>
    <row r="239" spans="1:12" x14ac:dyDescent="0.25">
      <c r="A239">
        <v>238</v>
      </c>
      <c r="B239" s="3" t="s">
        <v>898</v>
      </c>
      <c r="C239" s="3" t="s">
        <v>899</v>
      </c>
      <c r="D239" t="s">
        <v>429</v>
      </c>
      <c r="E239" t="s">
        <v>122</v>
      </c>
      <c r="F239" s="1" t="str">
        <f t="shared" si="18"/>
        <v xml:space="preserve">  VLEBLGORAW121</v>
      </c>
      <c r="G239" t="str">
        <f t="shared" si="19"/>
        <v xml:space="preserve">  BLSVLEGOR0877</v>
      </c>
      <c r="H239" t="str">
        <f t="shared" si="20"/>
        <v xml:space="preserve">6  </v>
      </c>
      <c r="I239" t="str">
        <f t="shared" si="21"/>
        <v>VLEBLGORAW121</v>
      </c>
      <c r="J239" t="str">
        <f t="shared" si="22"/>
        <v>BLSVLEGOR0877</v>
      </c>
      <c r="K239" s="4" t="str">
        <f t="shared" si="23"/>
        <v>6</v>
      </c>
      <c r="L239" t="s">
        <v>122</v>
      </c>
    </row>
    <row r="240" spans="1:12" x14ac:dyDescent="0.25">
      <c r="A240">
        <v>239</v>
      </c>
      <c r="B240" s="3" t="s">
        <v>900</v>
      </c>
      <c r="C240" s="3" t="s">
        <v>901</v>
      </c>
      <c r="D240" t="s">
        <v>405</v>
      </c>
      <c r="E240" t="s">
        <v>122</v>
      </c>
      <c r="F240" s="1" t="str">
        <f t="shared" si="18"/>
        <v xml:space="preserve">  VLEBLGORB555M</v>
      </c>
      <c r="G240" t="str">
        <f t="shared" si="19"/>
        <v xml:space="preserve">  BLSVLEGOR0651</v>
      </c>
      <c r="H240" t="str">
        <f t="shared" si="20"/>
        <v xml:space="preserve">1  </v>
      </c>
      <c r="I240" t="str">
        <f t="shared" si="21"/>
        <v>VLEBLGORB555M</v>
      </c>
      <c r="J240" t="str">
        <f t="shared" si="22"/>
        <v>BLSVLEGOR0651</v>
      </c>
      <c r="K240" s="4" t="str">
        <f t="shared" si="23"/>
        <v>1</v>
      </c>
      <c r="L240" t="s">
        <v>122</v>
      </c>
    </row>
    <row r="241" spans="1:12" x14ac:dyDescent="0.25">
      <c r="A241">
        <v>240</v>
      </c>
      <c r="B241" s="3" t="s">
        <v>902</v>
      </c>
      <c r="C241" s="3" t="s">
        <v>903</v>
      </c>
      <c r="D241" t="s">
        <v>412</v>
      </c>
      <c r="E241" t="s">
        <v>122</v>
      </c>
      <c r="F241" s="1" t="str">
        <f t="shared" si="18"/>
        <v xml:space="preserve">  VLEBLGORB6688</v>
      </c>
      <c r="G241" t="str">
        <f t="shared" si="19"/>
        <v xml:space="preserve">  BLSVLEGOR0377</v>
      </c>
      <c r="H241" t="str">
        <f t="shared" si="20"/>
        <v xml:space="preserve">2  </v>
      </c>
      <c r="I241" t="str">
        <f t="shared" si="21"/>
        <v>VLEBLGORB6688</v>
      </c>
      <c r="J241" t="str">
        <f t="shared" si="22"/>
        <v>BLSVLEGOR0377</v>
      </c>
      <c r="K241" s="4" t="str">
        <f t="shared" si="23"/>
        <v>2</v>
      </c>
      <c r="L241" t="s">
        <v>122</v>
      </c>
    </row>
    <row r="242" spans="1:12" x14ac:dyDescent="0.25">
      <c r="A242">
        <v>241</v>
      </c>
      <c r="B242" s="3" t="s">
        <v>904</v>
      </c>
      <c r="C242" s="3" t="s">
        <v>905</v>
      </c>
      <c r="D242" t="s">
        <v>405</v>
      </c>
      <c r="E242" t="s">
        <v>122</v>
      </c>
      <c r="F242" s="1" t="str">
        <f t="shared" si="18"/>
        <v xml:space="preserve">  VLEBLGORBAH34</v>
      </c>
      <c r="G242" t="str">
        <f t="shared" si="19"/>
        <v xml:space="preserve">  BLSVLEGOR0223</v>
      </c>
      <c r="H242" t="str">
        <f t="shared" si="20"/>
        <v xml:space="preserve">1  </v>
      </c>
      <c r="I242" t="str">
        <f t="shared" si="21"/>
        <v>VLEBLGORBAH34</v>
      </c>
      <c r="J242" t="str">
        <f t="shared" si="22"/>
        <v>BLSVLEGOR0223</v>
      </c>
      <c r="K242" s="4" t="str">
        <f t="shared" si="23"/>
        <v>1</v>
      </c>
      <c r="L242" t="s">
        <v>122</v>
      </c>
    </row>
    <row r="243" spans="1:12" x14ac:dyDescent="0.25">
      <c r="A243">
        <v>242</v>
      </c>
      <c r="B243" s="3" t="s">
        <v>906</v>
      </c>
      <c r="C243" s="3" t="s">
        <v>907</v>
      </c>
      <c r="D243" t="s">
        <v>412</v>
      </c>
      <c r="E243" t="s">
        <v>122</v>
      </c>
      <c r="F243" s="1" t="str">
        <f t="shared" si="18"/>
        <v xml:space="preserve">  VLEBLGORBC3SA</v>
      </c>
      <c r="G243" t="str">
        <f t="shared" si="19"/>
        <v xml:space="preserve">  BLSVLEGOR0957</v>
      </c>
      <c r="H243" t="str">
        <f t="shared" si="20"/>
        <v xml:space="preserve">2  </v>
      </c>
      <c r="I243" t="str">
        <f t="shared" si="21"/>
        <v>VLEBLGORBC3SA</v>
      </c>
      <c r="J243" t="str">
        <f t="shared" si="22"/>
        <v>BLSVLEGOR0957</v>
      </c>
      <c r="K243" s="4" t="str">
        <f t="shared" si="23"/>
        <v>2</v>
      </c>
      <c r="L243" t="s">
        <v>122</v>
      </c>
    </row>
    <row r="244" spans="1:12" x14ac:dyDescent="0.25">
      <c r="A244">
        <v>243</v>
      </c>
      <c r="B244" s="3" t="s">
        <v>908</v>
      </c>
      <c r="C244" s="3" t="s">
        <v>909</v>
      </c>
      <c r="D244" t="s">
        <v>405</v>
      </c>
      <c r="E244" t="s">
        <v>122</v>
      </c>
      <c r="F244" s="1" t="str">
        <f t="shared" si="18"/>
        <v xml:space="preserve">  VLEBLGORBC788</v>
      </c>
      <c r="G244" t="str">
        <f t="shared" si="19"/>
        <v xml:space="preserve">  BLSVLEGOR0482</v>
      </c>
      <c r="H244" t="str">
        <f t="shared" si="20"/>
        <v xml:space="preserve">1  </v>
      </c>
      <c r="I244" t="str">
        <f t="shared" si="21"/>
        <v>VLEBLGORBC788</v>
      </c>
      <c r="J244" t="str">
        <f t="shared" si="22"/>
        <v>BLSVLEGOR0482</v>
      </c>
      <c r="K244" s="4" t="str">
        <f t="shared" si="23"/>
        <v>1</v>
      </c>
      <c r="L244" t="s">
        <v>122</v>
      </c>
    </row>
    <row r="245" spans="1:12" x14ac:dyDescent="0.25">
      <c r="A245">
        <v>244</v>
      </c>
      <c r="B245" s="3" t="s">
        <v>910</v>
      </c>
      <c r="C245" s="3" t="s">
        <v>911</v>
      </c>
      <c r="D245" t="s">
        <v>412</v>
      </c>
      <c r="E245" t="s">
        <v>122</v>
      </c>
      <c r="F245" s="1" t="str">
        <f t="shared" si="18"/>
        <v xml:space="preserve">  VLEBLGORBQY87</v>
      </c>
      <c r="G245" t="str">
        <f t="shared" si="19"/>
        <v xml:space="preserve">  BLSVLEGOR1559</v>
      </c>
      <c r="H245" t="str">
        <f t="shared" si="20"/>
        <v xml:space="preserve">2  </v>
      </c>
      <c r="I245" t="str">
        <f t="shared" si="21"/>
        <v>VLEBLGORBQY87</v>
      </c>
      <c r="J245" t="str">
        <f t="shared" si="22"/>
        <v>BLSVLEGOR1559</v>
      </c>
      <c r="K245" s="4" t="str">
        <f t="shared" si="23"/>
        <v>2</v>
      </c>
      <c r="L245" t="s">
        <v>122</v>
      </c>
    </row>
    <row r="246" spans="1:12" x14ac:dyDescent="0.25">
      <c r="A246">
        <v>245</v>
      </c>
      <c r="B246" s="3" t="s">
        <v>912</v>
      </c>
      <c r="C246" s="3" t="s">
        <v>913</v>
      </c>
      <c r="D246" t="s">
        <v>405</v>
      </c>
      <c r="E246" t="s">
        <v>122</v>
      </c>
      <c r="F246" s="1" t="str">
        <f t="shared" si="18"/>
        <v xml:space="preserve">  VLEBLGORCD3WR</v>
      </c>
      <c r="G246" t="str">
        <f t="shared" si="19"/>
        <v xml:space="preserve">  BLSVLEGOR0933</v>
      </c>
      <c r="H246" t="str">
        <f t="shared" si="20"/>
        <v xml:space="preserve">1  </v>
      </c>
      <c r="I246" t="str">
        <f t="shared" si="21"/>
        <v>VLEBLGORCD3WR</v>
      </c>
      <c r="J246" t="str">
        <f t="shared" si="22"/>
        <v>BLSVLEGOR0933</v>
      </c>
      <c r="K246" s="4" t="str">
        <f t="shared" si="23"/>
        <v>1</v>
      </c>
      <c r="L246" t="s">
        <v>122</v>
      </c>
    </row>
    <row r="247" spans="1:12" x14ac:dyDescent="0.25">
      <c r="A247">
        <v>246</v>
      </c>
      <c r="B247" s="3" t="s">
        <v>914</v>
      </c>
      <c r="C247" s="3" t="s">
        <v>915</v>
      </c>
      <c r="D247" t="s">
        <v>482</v>
      </c>
      <c r="E247" t="s">
        <v>122</v>
      </c>
      <c r="F247" s="1" t="str">
        <f t="shared" si="18"/>
        <v xml:space="preserve">  VLEBLGORCV33S</v>
      </c>
      <c r="G247" t="str">
        <f t="shared" si="19"/>
        <v xml:space="preserve">  BLSVLEGOR0961</v>
      </c>
      <c r="H247" t="str">
        <f t="shared" si="20"/>
        <v xml:space="preserve">3  </v>
      </c>
      <c r="I247" t="str">
        <f t="shared" si="21"/>
        <v>VLEBLGORCV33S</v>
      </c>
      <c r="J247" t="str">
        <f t="shared" si="22"/>
        <v>BLSVLEGOR0961</v>
      </c>
      <c r="K247" s="4" t="str">
        <f t="shared" si="23"/>
        <v>3</v>
      </c>
      <c r="L247" t="s">
        <v>122</v>
      </c>
    </row>
    <row r="248" spans="1:12" x14ac:dyDescent="0.25">
      <c r="A248">
        <v>247</v>
      </c>
      <c r="B248" s="3" t="s">
        <v>916</v>
      </c>
      <c r="C248" s="3" t="s">
        <v>917</v>
      </c>
      <c r="D248" t="s">
        <v>918</v>
      </c>
      <c r="E248" t="s">
        <v>122</v>
      </c>
      <c r="F248" s="1" t="str">
        <f t="shared" si="18"/>
        <v xml:space="preserve">  VLEBLGORDD42D</v>
      </c>
      <c r="G248" t="str">
        <f t="shared" si="19"/>
        <v xml:space="preserve">  BLSVLEGOR0249</v>
      </c>
      <c r="H248" t="str">
        <f t="shared" si="20"/>
        <v xml:space="preserve">22  </v>
      </c>
      <c r="I248" t="str">
        <f t="shared" si="21"/>
        <v>VLEBLGORDD42D</v>
      </c>
      <c r="J248" t="str">
        <f t="shared" si="22"/>
        <v>BLSVLEGOR0249</v>
      </c>
      <c r="K248" s="4" t="str">
        <f t="shared" si="23"/>
        <v>22</v>
      </c>
      <c r="L248" t="s">
        <v>122</v>
      </c>
    </row>
    <row r="249" spans="1:12" x14ac:dyDescent="0.25">
      <c r="A249">
        <v>248</v>
      </c>
      <c r="B249" s="3" t="s">
        <v>919</v>
      </c>
      <c r="C249" s="3" t="s">
        <v>920</v>
      </c>
      <c r="D249" t="s">
        <v>405</v>
      </c>
      <c r="E249" t="s">
        <v>122</v>
      </c>
      <c r="F249" s="1" t="str">
        <f t="shared" si="18"/>
        <v xml:space="preserve">  VLEBLGORDDF33</v>
      </c>
      <c r="G249" t="str">
        <f t="shared" si="19"/>
        <v xml:space="preserve">  BLSVLEGOR1730</v>
      </c>
      <c r="H249" t="str">
        <f t="shared" si="20"/>
        <v xml:space="preserve">1  </v>
      </c>
      <c r="I249" t="str">
        <f t="shared" si="21"/>
        <v>VLEBLGORDDF33</v>
      </c>
      <c r="J249" t="str">
        <f t="shared" si="22"/>
        <v>BLSVLEGOR1730</v>
      </c>
      <c r="K249" s="4" t="str">
        <f t="shared" si="23"/>
        <v>1</v>
      </c>
      <c r="L249" t="s">
        <v>122</v>
      </c>
    </row>
    <row r="250" spans="1:12" x14ac:dyDescent="0.25">
      <c r="A250">
        <v>249</v>
      </c>
      <c r="B250" s="3" t="s">
        <v>921</v>
      </c>
      <c r="C250" s="3" t="s">
        <v>922</v>
      </c>
      <c r="D250" t="s">
        <v>463</v>
      </c>
      <c r="E250" t="s">
        <v>122</v>
      </c>
      <c r="F250" s="1" t="str">
        <f t="shared" si="18"/>
        <v xml:space="preserve">  VLEBLGORDE423</v>
      </c>
      <c r="G250" t="str">
        <f t="shared" si="19"/>
        <v xml:space="preserve">  BLSVLEGOR1092</v>
      </c>
      <c r="H250" t="str">
        <f t="shared" si="20"/>
        <v xml:space="preserve">4  </v>
      </c>
      <c r="I250" t="str">
        <f t="shared" si="21"/>
        <v>VLEBLGORDE423</v>
      </c>
      <c r="J250" t="str">
        <f t="shared" si="22"/>
        <v>BLSVLEGOR1092</v>
      </c>
      <c r="K250" s="4" t="str">
        <f t="shared" si="23"/>
        <v>4</v>
      </c>
      <c r="L250" t="s">
        <v>122</v>
      </c>
    </row>
    <row r="251" spans="1:12" x14ac:dyDescent="0.25">
      <c r="A251">
        <v>250</v>
      </c>
      <c r="B251" s="3" t="s">
        <v>923</v>
      </c>
      <c r="C251" s="3" t="s">
        <v>924</v>
      </c>
      <c r="D251" t="s">
        <v>405</v>
      </c>
      <c r="E251" t="s">
        <v>122</v>
      </c>
      <c r="F251" s="1" t="str">
        <f t="shared" si="18"/>
        <v xml:space="preserve">  VLEBLGORDET35</v>
      </c>
      <c r="G251" t="str">
        <f t="shared" si="19"/>
        <v xml:space="preserve">  BLSVLEGOR1683</v>
      </c>
      <c r="H251" t="str">
        <f t="shared" si="20"/>
        <v xml:space="preserve">1  </v>
      </c>
      <c r="I251" t="str">
        <f t="shared" si="21"/>
        <v>VLEBLGORDET35</v>
      </c>
      <c r="J251" t="str">
        <f t="shared" si="22"/>
        <v>BLSVLEGOR1683</v>
      </c>
      <c r="K251" s="4" t="str">
        <f t="shared" si="23"/>
        <v>1</v>
      </c>
      <c r="L251" t="s">
        <v>122</v>
      </c>
    </row>
    <row r="252" spans="1:12" x14ac:dyDescent="0.25">
      <c r="A252">
        <v>251</v>
      </c>
      <c r="B252" s="3" t="s">
        <v>925</v>
      </c>
      <c r="C252" s="3" t="s">
        <v>926</v>
      </c>
      <c r="D252" t="s">
        <v>412</v>
      </c>
      <c r="E252" t="s">
        <v>122</v>
      </c>
      <c r="F252" s="1" t="str">
        <f t="shared" si="18"/>
        <v xml:space="preserve">  VLEBLGORDFA14</v>
      </c>
      <c r="G252" t="str">
        <f t="shared" si="19"/>
        <v xml:space="preserve">  BLSVLEGOR1409</v>
      </c>
      <c r="H252" t="str">
        <f t="shared" si="20"/>
        <v xml:space="preserve">2  </v>
      </c>
      <c r="I252" t="str">
        <f t="shared" si="21"/>
        <v>VLEBLGORDFA14</v>
      </c>
      <c r="J252" t="str">
        <f t="shared" si="22"/>
        <v>BLSVLEGOR1409</v>
      </c>
      <c r="K252" s="4" t="str">
        <f t="shared" si="23"/>
        <v>2</v>
      </c>
      <c r="L252" t="s">
        <v>122</v>
      </c>
    </row>
    <row r="253" spans="1:12" x14ac:dyDescent="0.25">
      <c r="A253">
        <v>252</v>
      </c>
      <c r="B253" s="3" t="s">
        <v>927</v>
      </c>
      <c r="C253" s="3" t="s">
        <v>928</v>
      </c>
      <c r="D253" t="s">
        <v>405</v>
      </c>
      <c r="E253" t="s">
        <v>122</v>
      </c>
      <c r="F253" s="1" t="str">
        <f t="shared" si="18"/>
        <v xml:space="preserve">  VLEBLGORDFA18</v>
      </c>
      <c r="G253" t="str">
        <f t="shared" si="19"/>
        <v xml:space="preserve">  BLSVLEGOR1435</v>
      </c>
      <c r="H253" t="str">
        <f t="shared" si="20"/>
        <v xml:space="preserve">1  </v>
      </c>
      <c r="I253" t="str">
        <f t="shared" si="21"/>
        <v>VLEBLGORDFA18</v>
      </c>
      <c r="J253" t="str">
        <f t="shared" si="22"/>
        <v>BLSVLEGOR1435</v>
      </c>
      <c r="K253" s="4" t="str">
        <f t="shared" si="23"/>
        <v>1</v>
      </c>
      <c r="L253" t="s">
        <v>122</v>
      </c>
    </row>
    <row r="254" spans="1:12" x14ac:dyDescent="0.25">
      <c r="A254">
        <v>253</v>
      </c>
      <c r="B254" s="3" t="s">
        <v>929</v>
      </c>
      <c r="C254" s="3" t="s">
        <v>930</v>
      </c>
      <c r="D254" t="s">
        <v>482</v>
      </c>
      <c r="E254" t="s">
        <v>122</v>
      </c>
      <c r="F254" s="1" t="str">
        <f t="shared" si="18"/>
        <v xml:space="preserve">  VLEBLGORDFV69</v>
      </c>
      <c r="G254" t="str">
        <f t="shared" si="19"/>
        <v xml:space="preserve">  BLSVLEGOR1389</v>
      </c>
      <c r="H254" t="str">
        <f t="shared" si="20"/>
        <v xml:space="preserve">3  </v>
      </c>
      <c r="I254" t="str">
        <f t="shared" si="21"/>
        <v>VLEBLGORDFV69</v>
      </c>
      <c r="J254" t="str">
        <f t="shared" si="22"/>
        <v>BLSVLEGOR1389</v>
      </c>
      <c r="K254" s="4" t="str">
        <f t="shared" si="23"/>
        <v>3</v>
      </c>
      <c r="L254" t="s">
        <v>122</v>
      </c>
    </row>
    <row r="255" spans="1:12" x14ac:dyDescent="0.25">
      <c r="A255">
        <v>254</v>
      </c>
      <c r="B255" s="3" t="s">
        <v>931</v>
      </c>
      <c r="C255" s="3" t="s">
        <v>932</v>
      </c>
      <c r="D255" t="s">
        <v>482</v>
      </c>
      <c r="E255" t="s">
        <v>122</v>
      </c>
      <c r="F255" s="1" t="str">
        <f t="shared" si="18"/>
        <v xml:space="preserve">  VLEBLGORDGR45</v>
      </c>
      <c r="G255" t="str">
        <f t="shared" si="19"/>
        <v xml:space="preserve">  BLSVLEGOR1578</v>
      </c>
      <c r="H255" t="str">
        <f t="shared" si="20"/>
        <v xml:space="preserve">3  </v>
      </c>
      <c r="I255" t="str">
        <f t="shared" si="21"/>
        <v>VLEBLGORDGR45</v>
      </c>
      <c r="J255" t="str">
        <f t="shared" si="22"/>
        <v>BLSVLEGOR1578</v>
      </c>
      <c r="K255" s="4" t="str">
        <f t="shared" si="23"/>
        <v>3</v>
      </c>
      <c r="L255" t="s">
        <v>122</v>
      </c>
    </row>
    <row r="256" spans="1:12" x14ac:dyDescent="0.25">
      <c r="A256">
        <v>255</v>
      </c>
      <c r="B256" s="3" t="s">
        <v>933</v>
      </c>
      <c r="C256" s="3" t="s">
        <v>934</v>
      </c>
      <c r="D256" t="s">
        <v>412</v>
      </c>
      <c r="E256" t="s">
        <v>122</v>
      </c>
      <c r="F256" s="1" t="str">
        <f t="shared" si="18"/>
        <v xml:space="preserve">  VLEBLGORDRT26</v>
      </c>
      <c r="G256" t="str">
        <f t="shared" si="19"/>
        <v xml:space="preserve">  BLSVLEGOR1670</v>
      </c>
      <c r="H256" t="str">
        <f t="shared" si="20"/>
        <v xml:space="preserve">2  </v>
      </c>
      <c r="I256" t="str">
        <f t="shared" si="21"/>
        <v>VLEBLGORDRT26</v>
      </c>
      <c r="J256" t="str">
        <f t="shared" si="22"/>
        <v>BLSVLEGOR1670</v>
      </c>
      <c r="K256" s="4" t="str">
        <f t="shared" si="23"/>
        <v>2</v>
      </c>
      <c r="L256" t="s">
        <v>122</v>
      </c>
    </row>
    <row r="257" spans="1:12" x14ac:dyDescent="0.25">
      <c r="A257">
        <v>256</v>
      </c>
      <c r="B257" s="3" t="s">
        <v>935</v>
      </c>
      <c r="C257" s="3" t="s">
        <v>936</v>
      </c>
      <c r="D257" t="s">
        <v>405</v>
      </c>
      <c r="E257" t="s">
        <v>122</v>
      </c>
      <c r="F257" s="1" t="str">
        <f t="shared" si="18"/>
        <v xml:space="preserve">  VLEBLGORDWW25</v>
      </c>
      <c r="G257" t="str">
        <f t="shared" si="19"/>
        <v xml:space="preserve">  BLSVLEGOR1681</v>
      </c>
      <c r="H257" t="str">
        <f t="shared" si="20"/>
        <v xml:space="preserve">1  </v>
      </c>
      <c r="I257" t="str">
        <f t="shared" si="21"/>
        <v>VLEBLGORDWW25</v>
      </c>
      <c r="J257" t="str">
        <f t="shared" si="22"/>
        <v>BLSVLEGOR1681</v>
      </c>
      <c r="K257" s="4" t="str">
        <f t="shared" si="23"/>
        <v>1</v>
      </c>
      <c r="L257" t="s">
        <v>122</v>
      </c>
    </row>
    <row r="258" spans="1:12" x14ac:dyDescent="0.25">
      <c r="A258">
        <v>257</v>
      </c>
      <c r="B258" s="3" t="s">
        <v>937</v>
      </c>
      <c r="C258" s="3" t="s">
        <v>938</v>
      </c>
      <c r="D258" t="s">
        <v>429</v>
      </c>
      <c r="E258" t="s">
        <v>122</v>
      </c>
      <c r="F258" s="1" t="str">
        <f t="shared" si="18"/>
        <v xml:space="preserve">  VLEBLGORER555</v>
      </c>
      <c r="G258" t="str">
        <f t="shared" si="19"/>
        <v xml:space="preserve">  BLSVLEGOR0567</v>
      </c>
      <c r="H258" t="str">
        <f t="shared" si="20"/>
        <v xml:space="preserve">6  </v>
      </c>
      <c r="I258" t="str">
        <f t="shared" si="21"/>
        <v>VLEBLGORER555</v>
      </c>
      <c r="J258" t="str">
        <f t="shared" si="22"/>
        <v>BLSVLEGOR0567</v>
      </c>
      <c r="K258" s="4" t="str">
        <f t="shared" si="23"/>
        <v>6</v>
      </c>
      <c r="L258" t="s">
        <v>122</v>
      </c>
    </row>
    <row r="259" spans="1:12" x14ac:dyDescent="0.25">
      <c r="A259">
        <v>258</v>
      </c>
      <c r="B259" s="3" t="s">
        <v>939</v>
      </c>
      <c r="C259" s="3" t="s">
        <v>940</v>
      </c>
      <c r="D259" t="s">
        <v>746</v>
      </c>
      <c r="E259" t="s">
        <v>122</v>
      </c>
      <c r="F259" s="1" t="str">
        <f t="shared" ref="F259:F322" si="24">CONCATENATE(SUBSTITUTE(B259,CHAR(160),CHAR(32)))</f>
        <v xml:space="preserve">  VLEBLGORF45BG</v>
      </c>
      <c r="G259" t="str">
        <f t="shared" ref="G259:G322" si="25">CONCATENATE(SUBSTITUTE(C259,CHAR(160),CHAR(32)))</f>
        <v xml:space="preserve">  BLSVLEGOR0290</v>
      </c>
      <c r="H259" t="str">
        <f t="shared" ref="H259:H322" si="26">CONCATENATE(SUBSTITUTE(D259,CHAR(160),CHAR(32)))</f>
        <v xml:space="preserve">13  </v>
      </c>
      <c r="I259" t="str">
        <f t="shared" ref="I259:I322" si="27">TRIM(F259)</f>
        <v>VLEBLGORF45BG</v>
      </c>
      <c r="J259" t="str">
        <f t="shared" ref="J259:J322" si="28">TRIM(G259)</f>
        <v>BLSVLEGOR0290</v>
      </c>
      <c r="K259" s="4" t="str">
        <f t="shared" ref="K259:K322" si="29">TRIM(H259)</f>
        <v>13</v>
      </c>
      <c r="L259" t="s">
        <v>122</v>
      </c>
    </row>
    <row r="260" spans="1:12" x14ac:dyDescent="0.25">
      <c r="A260">
        <v>259</v>
      </c>
      <c r="B260" s="3" t="s">
        <v>941</v>
      </c>
      <c r="C260" s="3" t="s">
        <v>942</v>
      </c>
      <c r="D260" t="s">
        <v>412</v>
      </c>
      <c r="E260" t="s">
        <v>122</v>
      </c>
      <c r="F260" s="1" t="str">
        <f t="shared" si="24"/>
        <v xml:space="preserve">  VLEBLGORFFS34</v>
      </c>
      <c r="G260" t="str">
        <f t="shared" si="25"/>
        <v xml:space="preserve">  BLSVLEGOR0083</v>
      </c>
      <c r="H260" t="str">
        <f t="shared" si="26"/>
        <v xml:space="preserve">2  </v>
      </c>
      <c r="I260" t="str">
        <f t="shared" si="27"/>
        <v>VLEBLGORFFS34</v>
      </c>
      <c r="J260" t="str">
        <f t="shared" si="28"/>
        <v>BLSVLEGOR0083</v>
      </c>
      <c r="K260" s="4" t="str">
        <f t="shared" si="29"/>
        <v>2</v>
      </c>
      <c r="L260" t="s">
        <v>122</v>
      </c>
    </row>
    <row r="261" spans="1:12" x14ac:dyDescent="0.25">
      <c r="A261">
        <v>260</v>
      </c>
      <c r="B261" s="3" t="s">
        <v>943</v>
      </c>
      <c r="C261" s="3" t="s">
        <v>944</v>
      </c>
      <c r="D261" t="s">
        <v>405</v>
      </c>
      <c r="E261" t="s">
        <v>122</v>
      </c>
      <c r="F261" s="1" t="str">
        <f t="shared" si="24"/>
        <v xml:space="preserve">  VLEBLGORFV462</v>
      </c>
      <c r="G261" t="str">
        <f t="shared" si="25"/>
        <v xml:space="preserve">  BLSVLEGOR0719</v>
      </c>
      <c r="H261" t="str">
        <f t="shared" si="26"/>
        <v xml:space="preserve">1  </v>
      </c>
      <c r="I261" t="str">
        <f t="shared" si="27"/>
        <v>VLEBLGORFV462</v>
      </c>
      <c r="J261" t="str">
        <f t="shared" si="28"/>
        <v>BLSVLEGOR0719</v>
      </c>
      <c r="K261" s="4" t="str">
        <f t="shared" si="29"/>
        <v>1</v>
      </c>
      <c r="L261" t="s">
        <v>122</v>
      </c>
    </row>
    <row r="262" spans="1:12" x14ac:dyDescent="0.25">
      <c r="A262">
        <v>261</v>
      </c>
      <c r="B262" s="3" t="s">
        <v>945</v>
      </c>
      <c r="C262" s="3" t="s">
        <v>946</v>
      </c>
      <c r="D262" t="s">
        <v>412</v>
      </c>
      <c r="E262" t="s">
        <v>122</v>
      </c>
      <c r="F262" s="1" t="str">
        <f t="shared" si="24"/>
        <v xml:space="preserve">  VLEBLGORGDG84</v>
      </c>
      <c r="G262" t="str">
        <f t="shared" si="25"/>
        <v xml:space="preserve">  BLSVLEGOR1247</v>
      </c>
      <c r="H262" t="str">
        <f t="shared" si="26"/>
        <v xml:space="preserve">2  </v>
      </c>
      <c r="I262" t="str">
        <f t="shared" si="27"/>
        <v>VLEBLGORGDG84</v>
      </c>
      <c r="J262" t="str">
        <f t="shared" si="28"/>
        <v>BLSVLEGOR1247</v>
      </c>
      <c r="K262" s="4" t="str">
        <f t="shared" si="29"/>
        <v>2</v>
      </c>
      <c r="L262" t="s">
        <v>122</v>
      </c>
    </row>
    <row r="263" spans="1:12" x14ac:dyDescent="0.25">
      <c r="A263">
        <v>262</v>
      </c>
      <c r="B263" s="3" t="s">
        <v>947</v>
      </c>
      <c r="C263" s="3" t="s">
        <v>948</v>
      </c>
      <c r="D263" t="s">
        <v>405</v>
      </c>
      <c r="E263" t="s">
        <v>122</v>
      </c>
      <c r="F263" s="1" t="str">
        <f t="shared" si="24"/>
        <v xml:space="preserve">  VLEBLGORGH6EC</v>
      </c>
      <c r="G263" t="str">
        <f t="shared" si="25"/>
        <v xml:space="preserve">  BLSVLEGOR0930</v>
      </c>
      <c r="H263" t="str">
        <f t="shared" si="26"/>
        <v xml:space="preserve">1  </v>
      </c>
      <c r="I263" t="str">
        <f t="shared" si="27"/>
        <v>VLEBLGORGH6EC</v>
      </c>
      <c r="J263" t="str">
        <f t="shared" si="28"/>
        <v>BLSVLEGOR0930</v>
      </c>
      <c r="K263" s="4" t="str">
        <f t="shared" si="29"/>
        <v>1</v>
      </c>
      <c r="L263" t="s">
        <v>122</v>
      </c>
    </row>
    <row r="264" spans="1:12" x14ac:dyDescent="0.25">
      <c r="A264">
        <v>263</v>
      </c>
      <c r="B264" s="3" t="s">
        <v>949</v>
      </c>
      <c r="C264" s="3" t="s">
        <v>950</v>
      </c>
      <c r="D264" t="s">
        <v>405</v>
      </c>
      <c r="E264" t="s">
        <v>122</v>
      </c>
      <c r="F264" s="1" t="str">
        <f t="shared" si="24"/>
        <v xml:space="preserve">  VLEBLGORGHR98</v>
      </c>
      <c r="G264" t="str">
        <f t="shared" si="25"/>
        <v xml:space="preserve">  BLSVLEGOR1533</v>
      </c>
      <c r="H264" t="str">
        <f t="shared" si="26"/>
        <v xml:space="preserve">1  </v>
      </c>
      <c r="I264" t="str">
        <f t="shared" si="27"/>
        <v>VLEBLGORGHR98</v>
      </c>
      <c r="J264" t="str">
        <f t="shared" si="28"/>
        <v>BLSVLEGOR1533</v>
      </c>
      <c r="K264" s="4" t="str">
        <f t="shared" si="29"/>
        <v>1</v>
      </c>
      <c r="L264" t="s">
        <v>122</v>
      </c>
    </row>
    <row r="265" spans="1:12" x14ac:dyDescent="0.25">
      <c r="A265">
        <v>264</v>
      </c>
      <c r="B265" s="3" t="s">
        <v>951</v>
      </c>
      <c r="C265" s="3" t="s">
        <v>952</v>
      </c>
      <c r="D265" t="s">
        <v>412</v>
      </c>
      <c r="E265" t="s">
        <v>122</v>
      </c>
      <c r="F265" s="1" t="str">
        <f t="shared" si="24"/>
        <v xml:space="preserve">  VLEBLGORHFG65</v>
      </c>
      <c r="G265" t="str">
        <f t="shared" si="25"/>
        <v xml:space="preserve">  BLSVLEGOR1465</v>
      </c>
      <c r="H265" t="str">
        <f t="shared" si="26"/>
        <v xml:space="preserve">2  </v>
      </c>
      <c r="I265" t="str">
        <f t="shared" si="27"/>
        <v>VLEBLGORHFG65</v>
      </c>
      <c r="J265" t="str">
        <f t="shared" si="28"/>
        <v>BLSVLEGOR1465</v>
      </c>
      <c r="K265" s="4" t="str">
        <f t="shared" si="29"/>
        <v>2</v>
      </c>
      <c r="L265" t="s">
        <v>122</v>
      </c>
    </row>
    <row r="266" spans="1:12" x14ac:dyDescent="0.25">
      <c r="A266">
        <v>265</v>
      </c>
      <c r="B266" s="3" t="s">
        <v>953</v>
      </c>
      <c r="C266" s="3" t="s">
        <v>954</v>
      </c>
      <c r="D266" t="s">
        <v>405</v>
      </c>
      <c r="E266" t="s">
        <v>122</v>
      </c>
      <c r="F266" s="1" t="str">
        <f t="shared" si="24"/>
        <v xml:space="preserve">  VLEBLGORJD44D</v>
      </c>
      <c r="G266" t="str">
        <f t="shared" si="25"/>
        <v xml:space="preserve">  BLSVLEGOR0938</v>
      </c>
      <c r="H266" t="str">
        <f t="shared" si="26"/>
        <v xml:space="preserve">1  </v>
      </c>
      <c r="I266" t="str">
        <f t="shared" si="27"/>
        <v>VLEBLGORJD44D</v>
      </c>
      <c r="J266" t="str">
        <f t="shared" si="28"/>
        <v>BLSVLEGOR0938</v>
      </c>
      <c r="K266" s="4" t="str">
        <f t="shared" si="29"/>
        <v>1</v>
      </c>
      <c r="L266" t="s">
        <v>122</v>
      </c>
    </row>
    <row r="267" spans="1:12" x14ac:dyDescent="0.25">
      <c r="A267">
        <v>266</v>
      </c>
      <c r="B267" s="3" t="s">
        <v>955</v>
      </c>
      <c r="C267" s="3" t="s">
        <v>956</v>
      </c>
      <c r="D267" t="s">
        <v>405</v>
      </c>
      <c r="E267" t="s">
        <v>122</v>
      </c>
      <c r="F267" s="1" t="str">
        <f t="shared" si="24"/>
        <v xml:space="preserve">  VLEBLGORJFVCJ</v>
      </c>
      <c r="G267" t="str">
        <f t="shared" si="25"/>
        <v xml:space="preserve">  BLSVLEGOR0331</v>
      </c>
      <c r="H267" t="str">
        <f t="shared" si="26"/>
        <v xml:space="preserve">1  </v>
      </c>
      <c r="I267" t="str">
        <f t="shared" si="27"/>
        <v>VLEBLGORJFVCJ</v>
      </c>
      <c r="J267" t="str">
        <f t="shared" si="28"/>
        <v>BLSVLEGOR0331</v>
      </c>
      <c r="K267" s="4" t="str">
        <f t="shared" si="29"/>
        <v>1</v>
      </c>
      <c r="L267" t="s">
        <v>122</v>
      </c>
    </row>
    <row r="268" spans="1:12" x14ac:dyDescent="0.25">
      <c r="A268">
        <v>267</v>
      </c>
      <c r="B268" s="3" t="s">
        <v>957</v>
      </c>
      <c r="C268" s="3" t="s">
        <v>958</v>
      </c>
      <c r="D268" t="s">
        <v>412</v>
      </c>
      <c r="E268" t="s">
        <v>122</v>
      </c>
      <c r="F268" s="1" t="str">
        <f t="shared" si="24"/>
        <v xml:space="preserve">  VLEBLGORJHA89</v>
      </c>
      <c r="G268" t="str">
        <f t="shared" si="25"/>
        <v xml:space="preserve">  BLSVLEGOR0021</v>
      </c>
      <c r="H268" t="str">
        <f t="shared" si="26"/>
        <v xml:space="preserve">2  </v>
      </c>
      <c r="I268" t="str">
        <f t="shared" si="27"/>
        <v>VLEBLGORJHA89</v>
      </c>
      <c r="J268" t="str">
        <f t="shared" si="28"/>
        <v>BLSVLEGOR0021</v>
      </c>
      <c r="K268" s="4" t="str">
        <f t="shared" si="29"/>
        <v>2</v>
      </c>
      <c r="L268" t="s">
        <v>122</v>
      </c>
    </row>
    <row r="269" spans="1:12" x14ac:dyDescent="0.25">
      <c r="A269">
        <v>268</v>
      </c>
      <c r="B269" s="3" t="s">
        <v>959</v>
      </c>
      <c r="C269" s="3" t="s">
        <v>960</v>
      </c>
      <c r="D269" t="s">
        <v>405</v>
      </c>
      <c r="E269" t="s">
        <v>122</v>
      </c>
      <c r="F269" s="1" t="str">
        <f t="shared" si="24"/>
        <v xml:space="preserve">  VLEBLGORJN56B</v>
      </c>
      <c r="G269" t="str">
        <f t="shared" si="25"/>
        <v xml:space="preserve">  BLSVLEGOR1226</v>
      </c>
      <c r="H269" t="str">
        <f t="shared" si="26"/>
        <v xml:space="preserve">1  </v>
      </c>
      <c r="I269" t="str">
        <f t="shared" si="27"/>
        <v>VLEBLGORJN56B</v>
      </c>
      <c r="J269" t="str">
        <f t="shared" si="28"/>
        <v>BLSVLEGOR1226</v>
      </c>
      <c r="K269" s="4" t="str">
        <f t="shared" si="29"/>
        <v>1</v>
      </c>
      <c r="L269" t="s">
        <v>122</v>
      </c>
    </row>
    <row r="270" spans="1:12" x14ac:dyDescent="0.25">
      <c r="A270">
        <v>269</v>
      </c>
      <c r="B270" s="3" t="s">
        <v>961</v>
      </c>
      <c r="C270" s="3" t="s">
        <v>962</v>
      </c>
      <c r="D270" t="s">
        <v>412</v>
      </c>
      <c r="E270" t="s">
        <v>122</v>
      </c>
      <c r="F270" s="1" t="str">
        <f t="shared" si="24"/>
        <v xml:space="preserve">  VLEBLGORJTY43</v>
      </c>
      <c r="G270" t="str">
        <f t="shared" si="25"/>
        <v xml:space="preserve">  BLSVLEGOR0018</v>
      </c>
      <c r="H270" t="str">
        <f t="shared" si="26"/>
        <v xml:space="preserve">2  </v>
      </c>
      <c r="I270" t="str">
        <f t="shared" si="27"/>
        <v>VLEBLGORJTY43</v>
      </c>
      <c r="J270" t="str">
        <f t="shared" si="28"/>
        <v>BLSVLEGOR0018</v>
      </c>
      <c r="K270" s="4" t="str">
        <f t="shared" si="29"/>
        <v>2</v>
      </c>
      <c r="L270" t="s">
        <v>122</v>
      </c>
    </row>
    <row r="271" spans="1:12" x14ac:dyDescent="0.25">
      <c r="A271">
        <v>270</v>
      </c>
      <c r="B271" s="3" t="s">
        <v>963</v>
      </c>
      <c r="C271" s="3" t="s">
        <v>964</v>
      </c>
      <c r="D271" t="s">
        <v>412</v>
      </c>
      <c r="E271" t="s">
        <v>122</v>
      </c>
      <c r="F271" s="1" t="str">
        <f t="shared" si="24"/>
        <v xml:space="preserve">  VLEBLGORJY44C</v>
      </c>
      <c r="G271" t="str">
        <f t="shared" si="25"/>
        <v xml:space="preserve">  BLSVLEGOR0281</v>
      </c>
      <c r="H271" t="str">
        <f t="shared" si="26"/>
        <v xml:space="preserve">2  </v>
      </c>
      <c r="I271" t="str">
        <f t="shared" si="27"/>
        <v>VLEBLGORJY44C</v>
      </c>
      <c r="J271" t="str">
        <f t="shared" si="28"/>
        <v>BLSVLEGOR0281</v>
      </c>
      <c r="K271" s="4" t="str">
        <f t="shared" si="29"/>
        <v>2</v>
      </c>
      <c r="L271" t="s">
        <v>122</v>
      </c>
    </row>
    <row r="272" spans="1:12" x14ac:dyDescent="0.25">
      <c r="A272">
        <v>271</v>
      </c>
      <c r="B272" s="3" t="s">
        <v>965</v>
      </c>
      <c r="C272" s="3" t="s">
        <v>966</v>
      </c>
      <c r="D272" t="s">
        <v>405</v>
      </c>
      <c r="E272" t="s">
        <v>122</v>
      </c>
      <c r="F272" s="1" t="str">
        <f t="shared" si="24"/>
        <v xml:space="preserve">  VLEBLGORKD322</v>
      </c>
      <c r="G272" t="str">
        <f t="shared" si="25"/>
        <v xml:space="preserve">  BLSVLEGOR0916</v>
      </c>
      <c r="H272" t="str">
        <f t="shared" si="26"/>
        <v xml:space="preserve">1  </v>
      </c>
      <c r="I272" t="str">
        <f t="shared" si="27"/>
        <v>VLEBLGORKD322</v>
      </c>
      <c r="J272" t="str">
        <f t="shared" si="28"/>
        <v>BLSVLEGOR0916</v>
      </c>
      <c r="K272" s="4" t="str">
        <f t="shared" si="29"/>
        <v>1</v>
      </c>
      <c r="L272" t="s">
        <v>122</v>
      </c>
    </row>
    <row r="273" spans="1:12" x14ac:dyDescent="0.25">
      <c r="A273">
        <v>272</v>
      </c>
      <c r="B273" s="3" t="s">
        <v>967</v>
      </c>
      <c r="C273" s="3" t="s">
        <v>968</v>
      </c>
      <c r="D273" t="s">
        <v>405</v>
      </c>
      <c r="E273" t="s">
        <v>122</v>
      </c>
      <c r="F273" s="1" t="str">
        <f t="shared" si="24"/>
        <v xml:space="preserve">  VLEBLGORKHI98</v>
      </c>
      <c r="G273" t="str">
        <f t="shared" si="25"/>
        <v xml:space="preserve">  BLSVLEGOR1702</v>
      </c>
      <c r="H273" t="str">
        <f t="shared" si="26"/>
        <v xml:space="preserve">1  </v>
      </c>
      <c r="I273" t="str">
        <f t="shared" si="27"/>
        <v>VLEBLGORKHI98</v>
      </c>
      <c r="J273" t="str">
        <f t="shared" si="28"/>
        <v>BLSVLEGOR1702</v>
      </c>
      <c r="K273" s="4" t="str">
        <f t="shared" si="29"/>
        <v>1</v>
      </c>
      <c r="L273" t="s">
        <v>122</v>
      </c>
    </row>
    <row r="274" spans="1:12" x14ac:dyDescent="0.25">
      <c r="A274">
        <v>273</v>
      </c>
      <c r="B274" s="3" t="s">
        <v>969</v>
      </c>
      <c r="C274" s="3" t="s">
        <v>970</v>
      </c>
      <c r="D274" t="s">
        <v>405</v>
      </c>
      <c r="E274" t="s">
        <v>122</v>
      </c>
      <c r="F274" s="1" t="str">
        <f t="shared" si="24"/>
        <v xml:space="preserve">  VLEBLGORKOS9V</v>
      </c>
      <c r="G274" t="str">
        <f t="shared" si="25"/>
        <v xml:space="preserve">  BLSVLEGOR0119</v>
      </c>
      <c r="H274" t="str">
        <f t="shared" si="26"/>
        <v xml:space="preserve">1  </v>
      </c>
      <c r="I274" t="str">
        <f t="shared" si="27"/>
        <v>VLEBLGORKOS9V</v>
      </c>
      <c r="J274" t="str">
        <f t="shared" si="28"/>
        <v>BLSVLEGOR0119</v>
      </c>
      <c r="K274" s="4" t="str">
        <f t="shared" si="29"/>
        <v>1</v>
      </c>
      <c r="L274" t="s">
        <v>122</v>
      </c>
    </row>
    <row r="275" spans="1:12" x14ac:dyDescent="0.25">
      <c r="A275">
        <v>274</v>
      </c>
      <c r="B275" s="3" t="s">
        <v>971</v>
      </c>
      <c r="C275" s="3" t="s">
        <v>972</v>
      </c>
      <c r="D275" t="s">
        <v>973</v>
      </c>
      <c r="E275" t="s">
        <v>122</v>
      </c>
      <c r="F275" s="1" t="str">
        <f t="shared" si="24"/>
        <v xml:space="preserve">  VLEBLGORKVN24</v>
      </c>
      <c r="G275" t="str">
        <f t="shared" si="25"/>
        <v xml:space="preserve">  BLSVLEGOR1258</v>
      </c>
      <c r="H275" t="str">
        <f t="shared" si="26"/>
        <v xml:space="preserve">19  </v>
      </c>
      <c r="I275" t="str">
        <f t="shared" si="27"/>
        <v>VLEBLGORKVN24</v>
      </c>
      <c r="J275" t="str">
        <f t="shared" si="28"/>
        <v>BLSVLEGOR1258</v>
      </c>
      <c r="K275" s="4" t="str">
        <f t="shared" si="29"/>
        <v>19</v>
      </c>
      <c r="L275" t="s">
        <v>122</v>
      </c>
    </row>
    <row r="276" spans="1:12" x14ac:dyDescent="0.25">
      <c r="A276">
        <v>275</v>
      </c>
      <c r="B276" s="3" t="s">
        <v>974</v>
      </c>
      <c r="C276" s="3" t="s">
        <v>975</v>
      </c>
      <c r="D276" t="s">
        <v>976</v>
      </c>
      <c r="E276" t="s">
        <v>122</v>
      </c>
      <c r="F276" s="1" t="str">
        <f t="shared" si="24"/>
        <v xml:space="preserve">  VLEBLGORLSJ10</v>
      </c>
      <c r="G276" t="str">
        <f t="shared" si="25"/>
        <v xml:space="preserve">  BLSVLEGOR0164</v>
      </c>
      <c r="H276" t="str">
        <f t="shared" si="26"/>
        <v xml:space="preserve">37  </v>
      </c>
      <c r="I276" t="str">
        <f t="shared" si="27"/>
        <v>VLEBLGORLSJ10</v>
      </c>
      <c r="J276" t="str">
        <f t="shared" si="28"/>
        <v>BLSVLEGOR0164</v>
      </c>
      <c r="K276" s="4" t="str">
        <f t="shared" si="29"/>
        <v>37</v>
      </c>
      <c r="L276" t="s">
        <v>122</v>
      </c>
    </row>
    <row r="277" spans="1:12" x14ac:dyDescent="0.25">
      <c r="A277">
        <v>276</v>
      </c>
      <c r="B277" s="3" t="s">
        <v>977</v>
      </c>
      <c r="C277" s="3" t="s">
        <v>978</v>
      </c>
      <c r="D277" t="s">
        <v>482</v>
      </c>
      <c r="E277" t="s">
        <v>122</v>
      </c>
      <c r="F277" s="1" t="str">
        <f t="shared" si="24"/>
        <v xml:space="preserve">  VLEBLGORMJ455</v>
      </c>
      <c r="G277" t="str">
        <f t="shared" si="25"/>
        <v xml:space="preserve">  BLSVLEGOR0522</v>
      </c>
      <c r="H277" t="str">
        <f t="shared" si="26"/>
        <v xml:space="preserve">3  </v>
      </c>
      <c r="I277" t="str">
        <f t="shared" si="27"/>
        <v>VLEBLGORMJ455</v>
      </c>
      <c r="J277" t="str">
        <f t="shared" si="28"/>
        <v>BLSVLEGOR0522</v>
      </c>
      <c r="K277" s="4" t="str">
        <f t="shared" si="29"/>
        <v>3</v>
      </c>
      <c r="L277" t="s">
        <v>122</v>
      </c>
    </row>
    <row r="278" spans="1:12" x14ac:dyDescent="0.25">
      <c r="A278">
        <v>277</v>
      </c>
      <c r="B278" s="3" t="s">
        <v>979</v>
      </c>
      <c r="C278" s="3" t="s">
        <v>980</v>
      </c>
      <c r="D278" t="s">
        <v>405</v>
      </c>
      <c r="E278" t="s">
        <v>122</v>
      </c>
      <c r="F278" s="1" t="str">
        <f t="shared" si="24"/>
        <v xml:space="preserve">  VLEBLGORMKI22</v>
      </c>
      <c r="G278" t="str">
        <f t="shared" si="25"/>
        <v xml:space="preserve">  BLSVLEGOR1064</v>
      </c>
      <c r="H278" t="str">
        <f t="shared" si="26"/>
        <v xml:space="preserve">1  </v>
      </c>
      <c r="I278" t="str">
        <f t="shared" si="27"/>
        <v>VLEBLGORMKI22</v>
      </c>
      <c r="J278" t="str">
        <f t="shared" si="28"/>
        <v>BLSVLEGOR1064</v>
      </c>
      <c r="K278" s="4" t="str">
        <f t="shared" si="29"/>
        <v>1</v>
      </c>
      <c r="L278" t="s">
        <v>122</v>
      </c>
    </row>
    <row r="279" spans="1:12" x14ac:dyDescent="0.25">
      <c r="A279">
        <v>278</v>
      </c>
      <c r="B279" s="3" t="s">
        <v>981</v>
      </c>
      <c r="C279" s="3" t="s">
        <v>982</v>
      </c>
      <c r="D279" t="s">
        <v>405</v>
      </c>
      <c r="E279" t="s">
        <v>122</v>
      </c>
      <c r="F279" s="1" t="str">
        <f t="shared" si="24"/>
        <v xml:space="preserve">  VLEBLGORMO742</v>
      </c>
      <c r="G279" t="str">
        <f t="shared" si="25"/>
        <v xml:space="preserve">  BLSVLEGOR0383</v>
      </c>
      <c r="H279" t="str">
        <f t="shared" si="26"/>
        <v xml:space="preserve">1  </v>
      </c>
      <c r="I279" t="str">
        <f t="shared" si="27"/>
        <v>VLEBLGORMO742</v>
      </c>
      <c r="J279" t="str">
        <f t="shared" si="28"/>
        <v>BLSVLEGOR0383</v>
      </c>
      <c r="K279" s="4" t="str">
        <f t="shared" si="29"/>
        <v>1</v>
      </c>
      <c r="L279" t="s">
        <v>122</v>
      </c>
    </row>
    <row r="280" spans="1:12" x14ac:dyDescent="0.25">
      <c r="A280">
        <v>279</v>
      </c>
      <c r="B280" s="3" t="s">
        <v>983</v>
      </c>
      <c r="C280" s="3" t="s">
        <v>984</v>
      </c>
      <c r="D280" t="s">
        <v>405</v>
      </c>
      <c r="E280" t="s">
        <v>122</v>
      </c>
      <c r="F280" s="1" t="str">
        <f t="shared" si="24"/>
        <v xml:space="preserve">  VLEBLGORMQ744</v>
      </c>
      <c r="G280" t="str">
        <f t="shared" si="25"/>
        <v xml:space="preserve">  BLSVLEGOR0505</v>
      </c>
      <c r="H280" t="str">
        <f t="shared" si="26"/>
        <v xml:space="preserve">1  </v>
      </c>
      <c r="I280" t="str">
        <f t="shared" si="27"/>
        <v>VLEBLGORMQ744</v>
      </c>
      <c r="J280" t="str">
        <f t="shared" si="28"/>
        <v>BLSVLEGOR0505</v>
      </c>
      <c r="K280" s="4" t="str">
        <f t="shared" si="29"/>
        <v>1</v>
      </c>
      <c r="L280" t="s">
        <v>122</v>
      </c>
    </row>
    <row r="281" spans="1:12" x14ac:dyDescent="0.25">
      <c r="A281">
        <v>280</v>
      </c>
      <c r="B281" s="3" t="s">
        <v>985</v>
      </c>
      <c r="C281" s="3" t="s">
        <v>986</v>
      </c>
      <c r="D281" t="s">
        <v>412</v>
      </c>
      <c r="E281" t="s">
        <v>122</v>
      </c>
      <c r="F281" s="1" t="str">
        <f t="shared" si="24"/>
        <v xml:space="preserve">  VLEBLGORN35VC</v>
      </c>
      <c r="G281" t="str">
        <f t="shared" si="25"/>
        <v xml:space="preserve">  BLSVLEGOR0539</v>
      </c>
      <c r="H281" t="str">
        <f t="shared" si="26"/>
        <v xml:space="preserve">2  </v>
      </c>
      <c r="I281" t="str">
        <f t="shared" si="27"/>
        <v>VLEBLGORN35VC</v>
      </c>
      <c r="J281" t="str">
        <f t="shared" si="28"/>
        <v>BLSVLEGOR0539</v>
      </c>
      <c r="K281" s="4" t="str">
        <f t="shared" si="29"/>
        <v>2</v>
      </c>
      <c r="L281" t="s">
        <v>122</v>
      </c>
    </row>
    <row r="282" spans="1:12" x14ac:dyDescent="0.25">
      <c r="A282">
        <v>281</v>
      </c>
      <c r="B282" s="3" t="s">
        <v>987</v>
      </c>
      <c r="C282" s="3" t="s">
        <v>988</v>
      </c>
      <c r="D282" t="s">
        <v>405</v>
      </c>
      <c r="E282" t="s">
        <v>122</v>
      </c>
      <c r="F282" s="1" t="str">
        <f t="shared" si="24"/>
        <v xml:space="preserve">  VLEBLGORN5624</v>
      </c>
      <c r="G282" t="str">
        <f t="shared" si="25"/>
        <v xml:space="preserve">  BLSVLEGOR0637</v>
      </c>
      <c r="H282" t="str">
        <f t="shared" si="26"/>
        <v xml:space="preserve">1  </v>
      </c>
      <c r="I282" t="str">
        <f t="shared" si="27"/>
        <v>VLEBLGORN5624</v>
      </c>
      <c r="J282" t="str">
        <f t="shared" si="28"/>
        <v>BLSVLEGOR0637</v>
      </c>
      <c r="K282" s="4" t="str">
        <f t="shared" si="29"/>
        <v>1</v>
      </c>
      <c r="L282" t="s">
        <v>122</v>
      </c>
    </row>
    <row r="283" spans="1:12" x14ac:dyDescent="0.25">
      <c r="A283">
        <v>282</v>
      </c>
      <c r="B283" s="3" t="s">
        <v>989</v>
      </c>
      <c r="C283" s="3" t="s">
        <v>990</v>
      </c>
      <c r="D283" t="s">
        <v>482</v>
      </c>
      <c r="E283" t="s">
        <v>122</v>
      </c>
      <c r="F283" s="1" t="str">
        <f t="shared" si="24"/>
        <v xml:space="preserve">  VLEBLGORNDSKJ</v>
      </c>
      <c r="G283" t="str">
        <f t="shared" si="25"/>
        <v xml:space="preserve">  BLSVLEGOR0222</v>
      </c>
      <c r="H283" t="str">
        <f t="shared" si="26"/>
        <v xml:space="preserve">3  </v>
      </c>
      <c r="I283" t="str">
        <f t="shared" si="27"/>
        <v>VLEBLGORNDSKJ</v>
      </c>
      <c r="J283" t="str">
        <f t="shared" si="28"/>
        <v>BLSVLEGOR0222</v>
      </c>
      <c r="K283" s="4" t="str">
        <f t="shared" si="29"/>
        <v>3</v>
      </c>
      <c r="L283" t="s">
        <v>122</v>
      </c>
    </row>
    <row r="284" spans="1:12" x14ac:dyDescent="0.25">
      <c r="A284">
        <v>283</v>
      </c>
      <c r="B284" s="3" t="s">
        <v>991</v>
      </c>
      <c r="C284" s="3" t="s">
        <v>992</v>
      </c>
      <c r="D284" t="s">
        <v>405</v>
      </c>
      <c r="E284" t="s">
        <v>122</v>
      </c>
      <c r="F284" s="1" t="str">
        <f t="shared" si="24"/>
        <v xml:space="preserve">  VLEBLGORNGG24</v>
      </c>
      <c r="G284" t="str">
        <f t="shared" si="25"/>
        <v xml:space="preserve">  BLSVLEGOR1508</v>
      </c>
      <c r="H284" t="str">
        <f t="shared" si="26"/>
        <v xml:space="preserve">1  </v>
      </c>
      <c r="I284" t="str">
        <f t="shared" si="27"/>
        <v>VLEBLGORNGG24</v>
      </c>
      <c r="J284" t="str">
        <f t="shared" si="28"/>
        <v>BLSVLEGOR1508</v>
      </c>
      <c r="K284" s="4" t="str">
        <f t="shared" si="29"/>
        <v>1</v>
      </c>
      <c r="L284" t="s">
        <v>122</v>
      </c>
    </row>
    <row r="285" spans="1:12" x14ac:dyDescent="0.25">
      <c r="A285">
        <v>284</v>
      </c>
      <c r="B285" s="3" t="s">
        <v>993</v>
      </c>
      <c r="C285" s="3" t="s">
        <v>994</v>
      </c>
      <c r="D285" t="s">
        <v>405</v>
      </c>
      <c r="E285" t="s">
        <v>122</v>
      </c>
      <c r="F285" s="1" t="str">
        <f t="shared" si="24"/>
        <v xml:space="preserve">  VLEBLGORNHD33</v>
      </c>
      <c r="G285" t="str">
        <f t="shared" si="25"/>
        <v xml:space="preserve">  BLSVLEGOR0494</v>
      </c>
      <c r="H285" t="str">
        <f t="shared" si="26"/>
        <v xml:space="preserve">1  </v>
      </c>
      <c r="I285" t="str">
        <f t="shared" si="27"/>
        <v>VLEBLGORNHD33</v>
      </c>
      <c r="J285" t="str">
        <f t="shared" si="28"/>
        <v>BLSVLEGOR0494</v>
      </c>
      <c r="K285" s="4" t="str">
        <f t="shared" si="29"/>
        <v>1</v>
      </c>
      <c r="L285" t="s">
        <v>122</v>
      </c>
    </row>
    <row r="286" spans="1:12" x14ac:dyDescent="0.25">
      <c r="A286">
        <v>285</v>
      </c>
      <c r="B286" s="3" t="s">
        <v>995</v>
      </c>
      <c r="C286" s="3" t="s">
        <v>996</v>
      </c>
      <c r="D286" t="s">
        <v>405</v>
      </c>
      <c r="E286" t="s">
        <v>122</v>
      </c>
      <c r="F286" s="1" t="str">
        <f t="shared" si="24"/>
        <v xml:space="preserve">  VLEBLGORNR344</v>
      </c>
      <c r="G286" t="str">
        <f t="shared" si="25"/>
        <v xml:space="preserve">  BLSVLEGOR0451</v>
      </c>
      <c r="H286" t="str">
        <f t="shared" si="26"/>
        <v xml:space="preserve">1  </v>
      </c>
      <c r="I286" t="str">
        <f t="shared" si="27"/>
        <v>VLEBLGORNR344</v>
      </c>
      <c r="J286" t="str">
        <f t="shared" si="28"/>
        <v>BLSVLEGOR0451</v>
      </c>
      <c r="K286" s="4" t="str">
        <f t="shared" si="29"/>
        <v>1</v>
      </c>
      <c r="L286" t="s">
        <v>122</v>
      </c>
    </row>
    <row r="287" spans="1:12" x14ac:dyDescent="0.25">
      <c r="A287">
        <v>286</v>
      </c>
      <c r="B287" s="3" t="s">
        <v>997</v>
      </c>
      <c r="C287" s="3" t="s">
        <v>998</v>
      </c>
      <c r="D287" t="s">
        <v>605</v>
      </c>
      <c r="E287" t="s">
        <v>122</v>
      </c>
      <c r="F287" s="1" t="str">
        <f t="shared" si="24"/>
        <v xml:space="preserve">  VLEBLGOROFH24</v>
      </c>
      <c r="G287" t="str">
        <f t="shared" si="25"/>
        <v xml:space="preserve">  BLSVLEGOR0343</v>
      </c>
      <c r="H287" t="str">
        <f t="shared" si="26"/>
        <v xml:space="preserve">7  </v>
      </c>
      <c r="I287" t="str">
        <f t="shared" si="27"/>
        <v>VLEBLGOROFH24</v>
      </c>
      <c r="J287" t="str">
        <f t="shared" si="28"/>
        <v>BLSVLEGOR0343</v>
      </c>
      <c r="K287" s="4" t="str">
        <f t="shared" si="29"/>
        <v>7</v>
      </c>
      <c r="L287" t="s">
        <v>122</v>
      </c>
    </row>
    <row r="288" spans="1:12" x14ac:dyDescent="0.25">
      <c r="A288">
        <v>287</v>
      </c>
      <c r="B288" s="3" t="s">
        <v>999</v>
      </c>
      <c r="C288" s="3" t="s">
        <v>1000</v>
      </c>
      <c r="D288" t="s">
        <v>405</v>
      </c>
      <c r="E288" t="s">
        <v>122</v>
      </c>
      <c r="F288" s="1" t="str">
        <f t="shared" si="24"/>
        <v xml:space="preserve">  VLEBLGOROIF36</v>
      </c>
      <c r="G288" t="str">
        <f t="shared" si="25"/>
        <v xml:space="preserve">  BLSVLEGOR1315</v>
      </c>
      <c r="H288" t="str">
        <f t="shared" si="26"/>
        <v xml:space="preserve">1  </v>
      </c>
      <c r="I288" t="str">
        <f t="shared" si="27"/>
        <v>VLEBLGOROIF36</v>
      </c>
      <c r="J288" t="str">
        <f t="shared" si="28"/>
        <v>BLSVLEGOR1315</v>
      </c>
      <c r="K288" s="4" t="str">
        <f t="shared" si="29"/>
        <v>1</v>
      </c>
      <c r="L288" t="s">
        <v>122</v>
      </c>
    </row>
    <row r="289" spans="1:12" x14ac:dyDescent="0.25">
      <c r="A289">
        <v>288</v>
      </c>
      <c r="B289" s="3" t="s">
        <v>1001</v>
      </c>
      <c r="C289" s="3" t="s">
        <v>1002</v>
      </c>
      <c r="D289" t="s">
        <v>412</v>
      </c>
      <c r="E289" t="s">
        <v>122</v>
      </c>
      <c r="F289" s="1" t="str">
        <f t="shared" si="24"/>
        <v xml:space="preserve">  VLEBLGOROIJ67</v>
      </c>
      <c r="G289" t="str">
        <f t="shared" si="25"/>
        <v xml:space="preserve">  BLSVLEGOR1382</v>
      </c>
      <c r="H289" t="str">
        <f t="shared" si="26"/>
        <v xml:space="preserve">2  </v>
      </c>
      <c r="I289" t="str">
        <f t="shared" si="27"/>
        <v>VLEBLGOROIJ67</v>
      </c>
      <c r="J289" t="str">
        <f t="shared" si="28"/>
        <v>BLSVLEGOR1382</v>
      </c>
      <c r="K289" s="4" t="str">
        <f t="shared" si="29"/>
        <v>2</v>
      </c>
      <c r="L289" t="s">
        <v>122</v>
      </c>
    </row>
    <row r="290" spans="1:12" x14ac:dyDescent="0.25">
      <c r="A290">
        <v>289</v>
      </c>
      <c r="B290" s="3" t="s">
        <v>1003</v>
      </c>
      <c r="C290" s="3" t="s">
        <v>1004</v>
      </c>
      <c r="D290" t="s">
        <v>605</v>
      </c>
      <c r="E290" t="s">
        <v>122</v>
      </c>
      <c r="F290" s="1" t="str">
        <f t="shared" si="24"/>
        <v xml:space="preserve">  VLEBLGOROPG55</v>
      </c>
      <c r="G290" t="str">
        <f t="shared" si="25"/>
        <v xml:space="preserve">  BLSVLEGOR1019</v>
      </c>
      <c r="H290" t="str">
        <f t="shared" si="26"/>
        <v xml:space="preserve">7  </v>
      </c>
      <c r="I290" t="str">
        <f t="shared" si="27"/>
        <v>VLEBLGOROPG55</v>
      </c>
      <c r="J290" t="str">
        <f t="shared" si="28"/>
        <v>BLSVLEGOR1019</v>
      </c>
      <c r="K290" s="4" t="str">
        <f t="shared" si="29"/>
        <v>7</v>
      </c>
      <c r="L290" t="s">
        <v>122</v>
      </c>
    </row>
    <row r="291" spans="1:12" x14ac:dyDescent="0.25">
      <c r="A291">
        <v>290</v>
      </c>
      <c r="B291" s="3" t="s">
        <v>1005</v>
      </c>
      <c r="C291" s="3" t="s">
        <v>1006</v>
      </c>
      <c r="D291" t="s">
        <v>405</v>
      </c>
      <c r="E291" t="s">
        <v>122</v>
      </c>
      <c r="F291" s="1" t="str">
        <f t="shared" si="24"/>
        <v xml:space="preserve">  VLEBLGOROSB1V</v>
      </c>
      <c r="G291" t="str">
        <f t="shared" si="25"/>
        <v xml:space="preserve">  BLSVLEGOR0156</v>
      </c>
      <c r="H291" t="str">
        <f t="shared" si="26"/>
        <v xml:space="preserve">1  </v>
      </c>
      <c r="I291" t="str">
        <f t="shared" si="27"/>
        <v>VLEBLGOROSB1V</v>
      </c>
      <c r="J291" t="str">
        <f t="shared" si="28"/>
        <v>BLSVLEGOR0156</v>
      </c>
      <c r="K291" s="4" t="str">
        <f t="shared" si="29"/>
        <v>1</v>
      </c>
      <c r="L291" t="s">
        <v>122</v>
      </c>
    </row>
    <row r="292" spans="1:12" x14ac:dyDescent="0.25">
      <c r="A292">
        <v>291</v>
      </c>
      <c r="B292" s="3" t="s">
        <v>1007</v>
      </c>
      <c r="C292" s="3" t="s">
        <v>1008</v>
      </c>
      <c r="D292" t="s">
        <v>405</v>
      </c>
      <c r="E292" t="s">
        <v>122</v>
      </c>
      <c r="F292" s="1" t="str">
        <f t="shared" si="24"/>
        <v xml:space="preserve">  VLEBLGOROU777</v>
      </c>
      <c r="G292" t="str">
        <f t="shared" si="25"/>
        <v xml:space="preserve">  BLSVLEGOR0504</v>
      </c>
      <c r="H292" t="str">
        <f t="shared" si="26"/>
        <v xml:space="preserve">1  </v>
      </c>
      <c r="I292" t="str">
        <f t="shared" si="27"/>
        <v>VLEBLGOROU777</v>
      </c>
      <c r="J292" t="str">
        <f t="shared" si="28"/>
        <v>BLSVLEGOR0504</v>
      </c>
      <c r="K292" s="4" t="str">
        <f t="shared" si="29"/>
        <v>1</v>
      </c>
      <c r="L292" t="s">
        <v>122</v>
      </c>
    </row>
    <row r="293" spans="1:12" x14ac:dyDescent="0.25">
      <c r="A293">
        <v>292</v>
      </c>
      <c r="B293" s="3" t="s">
        <v>1009</v>
      </c>
      <c r="C293" s="3" t="s">
        <v>1010</v>
      </c>
      <c r="D293" t="s">
        <v>405</v>
      </c>
      <c r="E293" t="s">
        <v>122</v>
      </c>
      <c r="F293" s="1" t="str">
        <f t="shared" si="24"/>
        <v xml:space="preserve">  VLEBLGOROUY75</v>
      </c>
      <c r="G293" t="str">
        <f t="shared" si="25"/>
        <v xml:space="preserve">  BLSVLEGOR1458</v>
      </c>
      <c r="H293" t="str">
        <f t="shared" si="26"/>
        <v xml:space="preserve">1  </v>
      </c>
      <c r="I293" t="str">
        <f t="shared" si="27"/>
        <v>VLEBLGOROUY75</v>
      </c>
      <c r="J293" t="str">
        <f t="shared" si="28"/>
        <v>BLSVLEGOR1458</v>
      </c>
      <c r="K293" s="4" t="str">
        <f t="shared" si="29"/>
        <v>1</v>
      </c>
      <c r="L293" t="s">
        <v>122</v>
      </c>
    </row>
    <row r="294" spans="1:12" x14ac:dyDescent="0.25">
      <c r="A294">
        <v>293</v>
      </c>
      <c r="B294" s="3" t="s">
        <v>1011</v>
      </c>
      <c r="C294" s="3" t="s">
        <v>1012</v>
      </c>
      <c r="D294" t="s">
        <v>405</v>
      </c>
      <c r="E294" t="s">
        <v>122</v>
      </c>
      <c r="F294" s="1" t="str">
        <f t="shared" si="24"/>
        <v xml:space="preserve">  VLEBLGORRFR16</v>
      </c>
      <c r="G294" t="str">
        <f t="shared" si="25"/>
        <v xml:space="preserve">  BLSVLEGOR1667</v>
      </c>
      <c r="H294" t="str">
        <f t="shared" si="26"/>
        <v xml:space="preserve">1  </v>
      </c>
      <c r="I294" t="str">
        <f t="shared" si="27"/>
        <v>VLEBLGORRFR16</v>
      </c>
      <c r="J294" t="str">
        <f t="shared" si="28"/>
        <v>BLSVLEGOR1667</v>
      </c>
      <c r="K294" s="4" t="str">
        <f t="shared" si="29"/>
        <v>1</v>
      </c>
      <c r="L294" t="s">
        <v>122</v>
      </c>
    </row>
    <row r="295" spans="1:12" x14ac:dyDescent="0.25">
      <c r="A295">
        <v>294</v>
      </c>
      <c r="B295" s="3" t="s">
        <v>1013</v>
      </c>
      <c r="C295" s="3" t="s">
        <v>1014</v>
      </c>
      <c r="D295" t="s">
        <v>405</v>
      </c>
      <c r="E295" t="s">
        <v>122</v>
      </c>
      <c r="F295" s="1" t="str">
        <f t="shared" si="24"/>
        <v xml:space="preserve">  VLEBLGORRTW34</v>
      </c>
      <c r="G295" t="str">
        <f t="shared" si="25"/>
        <v xml:space="preserve">  BLSVLEGOR1454</v>
      </c>
      <c r="H295" t="str">
        <f t="shared" si="26"/>
        <v xml:space="preserve">1  </v>
      </c>
      <c r="I295" t="str">
        <f t="shared" si="27"/>
        <v>VLEBLGORRTW34</v>
      </c>
      <c r="J295" t="str">
        <f t="shared" si="28"/>
        <v>BLSVLEGOR1454</v>
      </c>
      <c r="K295" s="4" t="str">
        <f t="shared" si="29"/>
        <v>1</v>
      </c>
      <c r="L295" t="s">
        <v>122</v>
      </c>
    </row>
    <row r="296" spans="1:12" x14ac:dyDescent="0.25">
      <c r="A296">
        <v>295</v>
      </c>
      <c r="B296" s="3" t="s">
        <v>1015</v>
      </c>
      <c r="C296" s="3" t="s">
        <v>1016</v>
      </c>
      <c r="D296" t="s">
        <v>405</v>
      </c>
      <c r="E296" t="s">
        <v>122</v>
      </c>
      <c r="F296" s="1" t="str">
        <f t="shared" si="24"/>
        <v xml:space="preserve">  VLEBLGORSD333</v>
      </c>
      <c r="G296" t="str">
        <f t="shared" si="25"/>
        <v xml:space="preserve">  BLSVLEGOR0547</v>
      </c>
      <c r="H296" t="str">
        <f t="shared" si="26"/>
        <v xml:space="preserve">1  </v>
      </c>
      <c r="I296" t="str">
        <f t="shared" si="27"/>
        <v>VLEBLGORSD333</v>
      </c>
      <c r="J296" t="str">
        <f t="shared" si="28"/>
        <v>BLSVLEGOR0547</v>
      </c>
      <c r="K296" s="4" t="str">
        <f t="shared" si="29"/>
        <v>1</v>
      </c>
      <c r="L296" t="s">
        <v>122</v>
      </c>
    </row>
    <row r="297" spans="1:12" x14ac:dyDescent="0.25">
      <c r="A297">
        <v>296</v>
      </c>
      <c r="B297" s="3" t="s">
        <v>1017</v>
      </c>
      <c r="C297" s="3" t="s">
        <v>1018</v>
      </c>
      <c r="D297" t="s">
        <v>426</v>
      </c>
      <c r="E297" t="s">
        <v>122</v>
      </c>
      <c r="F297" s="1" t="str">
        <f t="shared" si="24"/>
        <v xml:space="preserve">  VLEBLGORSD345</v>
      </c>
      <c r="G297" t="str">
        <f t="shared" si="25"/>
        <v xml:space="preserve">  BLSVLEGOR0582</v>
      </c>
      <c r="H297" t="str">
        <f t="shared" si="26"/>
        <v xml:space="preserve">9  </v>
      </c>
      <c r="I297" t="str">
        <f t="shared" si="27"/>
        <v>VLEBLGORSD345</v>
      </c>
      <c r="J297" t="str">
        <f t="shared" si="28"/>
        <v>BLSVLEGOR0582</v>
      </c>
      <c r="K297" s="4" t="str">
        <f t="shared" si="29"/>
        <v>9</v>
      </c>
      <c r="L297" t="s">
        <v>122</v>
      </c>
    </row>
    <row r="298" spans="1:12" x14ac:dyDescent="0.25">
      <c r="A298">
        <v>297</v>
      </c>
      <c r="B298" s="3" t="s">
        <v>1019</v>
      </c>
      <c r="C298" s="3" t="s">
        <v>1020</v>
      </c>
      <c r="D298" t="s">
        <v>405</v>
      </c>
      <c r="E298" t="s">
        <v>122</v>
      </c>
      <c r="F298" s="1" t="str">
        <f t="shared" si="24"/>
        <v xml:space="preserve">  VLEBLGORSEW02</v>
      </c>
      <c r="G298" t="str">
        <f t="shared" si="25"/>
        <v xml:space="preserve">  BLSVLEGOR1433</v>
      </c>
      <c r="H298" t="str">
        <f t="shared" si="26"/>
        <v xml:space="preserve">1  </v>
      </c>
      <c r="I298" t="str">
        <f t="shared" si="27"/>
        <v>VLEBLGORSEW02</v>
      </c>
      <c r="J298" t="str">
        <f t="shared" si="28"/>
        <v>BLSVLEGOR1433</v>
      </c>
      <c r="K298" s="4" t="str">
        <f t="shared" si="29"/>
        <v>1</v>
      </c>
      <c r="L298" t="s">
        <v>122</v>
      </c>
    </row>
    <row r="299" spans="1:12" x14ac:dyDescent="0.25">
      <c r="A299">
        <v>298</v>
      </c>
      <c r="B299" s="3" t="s">
        <v>1021</v>
      </c>
      <c r="C299" s="3" t="s">
        <v>1022</v>
      </c>
      <c r="D299" t="s">
        <v>405</v>
      </c>
      <c r="E299" t="s">
        <v>122</v>
      </c>
      <c r="F299" s="1" t="str">
        <f t="shared" si="24"/>
        <v xml:space="preserve">  VLEBLGORSHD94</v>
      </c>
      <c r="G299" t="str">
        <f t="shared" si="25"/>
        <v xml:space="preserve">  BLSVLEGOR0134</v>
      </c>
      <c r="H299" t="str">
        <f t="shared" si="26"/>
        <v xml:space="preserve">1  </v>
      </c>
      <c r="I299" t="str">
        <f t="shared" si="27"/>
        <v>VLEBLGORSHD94</v>
      </c>
      <c r="J299" t="str">
        <f t="shared" si="28"/>
        <v>BLSVLEGOR0134</v>
      </c>
      <c r="K299" s="4" t="str">
        <f t="shared" si="29"/>
        <v>1</v>
      </c>
      <c r="L299" t="s">
        <v>122</v>
      </c>
    </row>
    <row r="300" spans="1:12" x14ac:dyDescent="0.25">
      <c r="A300">
        <v>299</v>
      </c>
      <c r="B300" s="3" t="s">
        <v>1023</v>
      </c>
      <c r="C300" s="3" t="s">
        <v>1024</v>
      </c>
      <c r="D300" t="s">
        <v>605</v>
      </c>
      <c r="E300" t="s">
        <v>122</v>
      </c>
      <c r="F300" s="1" t="str">
        <f t="shared" si="24"/>
        <v xml:space="preserve">  VLEBLGORSW24B</v>
      </c>
      <c r="G300" t="str">
        <f t="shared" si="25"/>
        <v xml:space="preserve">  BLSVLEGOR0261</v>
      </c>
      <c r="H300" t="str">
        <f t="shared" si="26"/>
        <v xml:space="preserve">7  </v>
      </c>
      <c r="I300" t="str">
        <f t="shared" si="27"/>
        <v>VLEBLGORSW24B</v>
      </c>
      <c r="J300" t="str">
        <f t="shared" si="28"/>
        <v>BLSVLEGOR0261</v>
      </c>
      <c r="K300" s="4" t="str">
        <f t="shared" si="29"/>
        <v>7</v>
      </c>
      <c r="L300" t="s">
        <v>122</v>
      </c>
    </row>
    <row r="301" spans="1:12" x14ac:dyDescent="0.25">
      <c r="A301">
        <v>300</v>
      </c>
      <c r="B301" s="3" t="s">
        <v>1025</v>
      </c>
      <c r="C301" s="3" t="s">
        <v>1026</v>
      </c>
      <c r="D301" t="s">
        <v>412</v>
      </c>
      <c r="E301" t="s">
        <v>122</v>
      </c>
      <c r="F301" s="1" t="str">
        <f t="shared" si="24"/>
        <v xml:space="preserve">  VLEBLGORTUF78</v>
      </c>
      <c r="G301" t="str">
        <f t="shared" si="25"/>
        <v xml:space="preserve">  BLSVLEGOR1602</v>
      </c>
      <c r="H301" t="str">
        <f t="shared" si="26"/>
        <v xml:space="preserve">2  </v>
      </c>
      <c r="I301" t="str">
        <f t="shared" si="27"/>
        <v>VLEBLGORTUF78</v>
      </c>
      <c r="J301" t="str">
        <f t="shared" si="28"/>
        <v>BLSVLEGOR1602</v>
      </c>
      <c r="K301" s="4" t="str">
        <f t="shared" si="29"/>
        <v>2</v>
      </c>
      <c r="L301" t="s">
        <v>122</v>
      </c>
    </row>
    <row r="302" spans="1:12" x14ac:dyDescent="0.25">
      <c r="A302">
        <v>301</v>
      </c>
      <c r="B302" s="3" t="s">
        <v>1027</v>
      </c>
      <c r="C302" s="3" t="s">
        <v>1028</v>
      </c>
      <c r="D302" t="s">
        <v>405</v>
      </c>
      <c r="E302" t="s">
        <v>122</v>
      </c>
      <c r="F302" s="1" t="str">
        <f t="shared" si="24"/>
        <v xml:space="preserve">  VLEBLGORTYA87</v>
      </c>
      <c r="G302" t="str">
        <f t="shared" si="25"/>
        <v xml:space="preserve">  BLSVLEGOR0037</v>
      </c>
      <c r="H302" t="str">
        <f t="shared" si="26"/>
        <v xml:space="preserve">1  </v>
      </c>
      <c r="I302" t="str">
        <f t="shared" si="27"/>
        <v>VLEBLGORTYA87</v>
      </c>
      <c r="J302" t="str">
        <f t="shared" si="28"/>
        <v>BLSVLEGOR0037</v>
      </c>
      <c r="K302" s="4" t="str">
        <f t="shared" si="29"/>
        <v>1</v>
      </c>
      <c r="L302" t="s">
        <v>122</v>
      </c>
    </row>
    <row r="303" spans="1:12" x14ac:dyDescent="0.25">
      <c r="A303">
        <v>302</v>
      </c>
      <c r="B303" s="3" t="s">
        <v>1029</v>
      </c>
      <c r="C303" s="3" t="s">
        <v>1030</v>
      </c>
      <c r="D303" t="s">
        <v>405</v>
      </c>
      <c r="E303" t="s">
        <v>122</v>
      </c>
      <c r="F303" s="1" t="str">
        <f t="shared" si="24"/>
        <v xml:space="preserve">  VLEBLGORU55VG</v>
      </c>
      <c r="G303" t="str">
        <f t="shared" si="25"/>
        <v xml:space="preserve">  BLSVLEGOR1233</v>
      </c>
      <c r="H303" t="str">
        <f t="shared" si="26"/>
        <v xml:space="preserve">1  </v>
      </c>
      <c r="I303" t="str">
        <f t="shared" si="27"/>
        <v>VLEBLGORU55VG</v>
      </c>
      <c r="J303" t="str">
        <f t="shared" si="28"/>
        <v>BLSVLEGOR1233</v>
      </c>
      <c r="K303" s="4" t="str">
        <f t="shared" si="29"/>
        <v>1</v>
      </c>
      <c r="L303" t="s">
        <v>122</v>
      </c>
    </row>
    <row r="304" spans="1:12" x14ac:dyDescent="0.25">
      <c r="A304">
        <v>303</v>
      </c>
      <c r="B304" s="3" t="s">
        <v>1031</v>
      </c>
      <c r="C304" s="3" t="s">
        <v>1032</v>
      </c>
      <c r="D304" t="s">
        <v>405</v>
      </c>
      <c r="E304" t="s">
        <v>122</v>
      </c>
      <c r="F304" s="1" t="str">
        <f t="shared" si="24"/>
        <v xml:space="preserve">  VLEBLGORUJA67</v>
      </c>
      <c r="G304" t="str">
        <f t="shared" si="25"/>
        <v xml:space="preserve">  BLSVLEGOR0027</v>
      </c>
      <c r="H304" t="str">
        <f t="shared" si="26"/>
        <v xml:space="preserve">1  </v>
      </c>
      <c r="I304" t="str">
        <f t="shared" si="27"/>
        <v>VLEBLGORUJA67</v>
      </c>
      <c r="J304" t="str">
        <f t="shared" si="28"/>
        <v>BLSVLEGOR0027</v>
      </c>
      <c r="K304" s="4" t="str">
        <f t="shared" si="29"/>
        <v>1</v>
      </c>
      <c r="L304" t="s">
        <v>122</v>
      </c>
    </row>
    <row r="305" spans="1:12" x14ac:dyDescent="0.25">
      <c r="A305">
        <v>304</v>
      </c>
      <c r="B305" s="3" t="s">
        <v>1033</v>
      </c>
      <c r="C305" s="3" t="s">
        <v>1034</v>
      </c>
      <c r="D305" t="s">
        <v>482</v>
      </c>
      <c r="E305" t="s">
        <v>122</v>
      </c>
      <c r="F305" s="1" t="str">
        <f t="shared" si="24"/>
        <v xml:space="preserve">  VLEBLGORURH54</v>
      </c>
      <c r="G305" t="str">
        <f t="shared" si="25"/>
        <v xml:space="preserve">  BLSVLEGOR1288</v>
      </c>
      <c r="H305" t="str">
        <f t="shared" si="26"/>
        <v xml:space="preserve">3  </v>
      </c>
      <c r="I305" t="str">
        <f t="shared" si="27"/>
        <v>VLEBLGORURH54</v>
      </c>
      <c r="J305" t="str">
        <f t="shared" si="28"/>
        <v>BLSVLEGOR1288</v>
      </c>
      <c r="K305" s="4" t="str">
        <f t="shared" si="29"/>
        <v>3</v>
      </c>
      <c r="L305" t="s">
        <v>122</v>
      </c>
    </row>
    <row r="306" spans="1:12" x14ac:dyDescent="0.25">
      <c r="A306">
        <v>305</v>
      </c>
      <c r="B306" s="3" t="s">
        <v>1035</v>
      </c>
      <c r="C306" s="3" t="s">
        <v>1036</v>
      </c>
      <c r="D306" t="s">
        <v>412</v>
      </c>
      <c r="E306" t="s">
        <v>122</v>
      </c>
      <c r="F306" s="1" t="str">
        <f t="shared" si="24"/>
        <v xml:space="preserve">  VLEBLGORUVB23</v>
      </c>
      <c r="G306" t="str">
        <f t="shared" si="25"/>
        <v xml:space="preserve">  BLSVLEGOR1132</v>
      </c>
      <c r="H306" t="str">
        <f t="shared" si="26"/>
        <v xml:space="preserve">2  </v>
      </c>
      <c r="I306" t="str">
        <f t="shared" si="27"/>
        <v>VLEBLGORUVB23</v>
      </c>
      <c r="J306" t="str">
        <f t="shared" si="28"/>
        <v>BLSVLEGOR1132</v>
      </c>
      <c r="K306" s="4" t="str">
        <f t="shared" si="29"/>
        <v>2</v>
      </c>
      <c r="L306" t="s">
        <v>122</v>
      </c>
    </row>
    <row r="307" spans="1:12" x14ac:dyDescent="0.25">
      <c r="A307">
        <v>306</v>
      </c>
      <c r="B307" s="3" t="s">
        <v>1037</v>
      </c>
      <c r="C307" s="3" t="s">
        <v>1038</v>
      </c>
      <c r="D307" t="s">
        <v>405</v>
      </c>
      <c r="E307" t="s">
        <v>122</v>
      </c>
      <c r="F307" s="1" t="str">
        <f t="shared" si="24"/>
        <v xml:space="preserve">  VLEBLGORVCE67</v>
      </c>
      <c r="G307" t="str">
        <f t="shared" si="25"/>
        <v xml:space="preserve">  BLSVLEGOR0292</v>
      </c>
      <c r="H307" t="str">
        <f t="shared" si="26"/>
        <v xml:space="preserve">1  </v>
      </c>
      <c r="I307" t="str">
        <f t="shared" si="27"/>
        <v>VLEBLGORVCE67</v>
      </c>
      <c r="J307" t="str">
        <f t="shared" si="28"/>
        <v>BLSVLEGOR0292</v>
      </c>
      <c r="K307" s="4" t="str">
        <f t="shared" si="29"/>
        <v>1</v>
      </c>
      <c r="L307" t="s">
        <v>122</v>
      </c>
    </row>
    <row r="308" spans="1:12" x14ac:dyDescent="0.25">
      <c r="A308">
        <v>307</v>
      </c>
      <c r="B308" s="3" t="s">
        <v>1039</v>
      </c>
      <c r="C308" s="3" t="s">
        <v>1040</v>
      </c>
      <c r="D308" t="s">
        <v>449</v>
      </c>
      <c r="E308" t="s">
        <v>122</v>
      </c>
      <c r="F308" s="1" t="str">
        <f t="shared" si="24"/>
        <v xml:space="preserve">  VLEBLGORVE356</v>
      </c>
      <c r="G308" t="str">
        <f t="shared" si="25"/>
        <v xml:space="preserve">  BLSVLEGOR0464</v>
      </c>
      <c r="H308" t="str">
        <f t="shared" si="26"/>
        <v xml:space="preserve">5  </v>
      </c>
      <c r="I308" t="str">
        <f t="shared" si="27"/>
        <v>VLEBLGORVE356</v>
      </c>
      <c r="J308" t="str">
        <f t="shared" si="28"/>
        <v>BLSVLEGOR0464</v>
      </c>
      <c r="K308" s="4" t="str">
        <f t="shared" si="29"/>
        <v>5</v>
      </c>
      <c r="L308" t="s">
        <v>122</v>
      </c>
    </row>
    <row r="309" spans="1:12" x14ac:dyDescent="0.25">
      <c r="A309">
        <v>308</v>
      </c>
      <c r="B309" s="3" t="s">
        <v>1041</v>
      </c>
      <c r="C309" s="3" t="s">
        <v>1042</v>
      </c>
      <c r="D309" t="s">
        <v>412</v>
      </c>
      <c r="E309" t="s">
        <v>122</v>
      </c>
      <c r="F309" s="1" t="str">
        <f t="shared" si="24"/>
        <v xml:space="preserve">  VLEBLGORVE93V</v>
      </c>
      <c r="G309" t="str">
        <f t="shared" si="25"/>
        <v xml:space="preserve">  BLSVLEGOR0154</v>
      </c>
      <c r="H309" t="str">
        <f t="shared" si="26"/>
        <v xml:space="preserve">2  </v>
      </c>
      <c r="I309" t="str">
        <f t="shared" si="27"/>
        <v>VLEBLGORVE93V</v>
      </c>
      <c r="J309" t="str">
        <f t="shared" si="28"/>
        <v>BLSVLEGOR0154</v>
      </c>
      <c r="K309" s="4" t="str">
        <f t="shared" si="29"/>
        <v>2</v>
      </c>
      <c r="L309" t="s">
        <v>122</v>
      </c>
    </row>
    <row r="310" spans="1:12" x14ac:dyDescent="0.25">
      <c r="A310">
        <v>309</v>
      </c>
      <c r="B310" s="3" t="s">
        <v>1043</v>
      </c>
      <c r="C310" s="3" t="s">
        <v>1044</v>
      </c>
      <c r="D310" t="s">
        <v>405</v>
      </c>
      <c r="E310" t="s">
        <v>122</v>
      </c>
      <c r="F310" s="1" t="str">
        <f t="shared" si="24"/>
        <v xml:space="preserve">  VLEBLGORVN573</v>
      </c>
      <c r="G310" t="str">
        <f t="shared" si="25"/>
        <v xml:space="preserve">  BLSVLEGOR0406</v>
      </c>
      <c r="H310" t="str">
        <f t="shared" si="26"/>
        <v xml:space="preserve">1  </v>
      </c>
      <c r="I310" t="str">
        <f t="shared" si="27"/>
        <v>VLEBLGORVN573</v>
      </c>
      <c r="J310" t="str">
        <f t="shared" si="28"/>
        <v>BLSVLEGOR0406</v>
      </c>
      <c r="K310" s="4" t="str">
        <f t="shared" si="29"/>
        <v>1</v>
      </c>
      <c r="L310" t="s">
        <v>122</v>
      </c>
    </row>
    <row r="311" spans="1:12" x14ac:dyDescent="0.25">
      <c r="A311">
        <v>310</v>
      </c>
      <c r="B311" s="3" t="s">
        <v>1045</v>
      </c>
      <c r="C311" s="3" t="s">
        <v>1046</v>
      </c>
      <c r="D311" t="s">
        <v>405</v>
      </c>
      <c r="E311" t="s">
        <v>122</v>
      </c>
      <c r="F311" s="1" t="str">
        <f t="shared" si="24"/>
        <v xml:space="preserve">  VLEBLGORX22SD</v>
      </c>
      <c r="G311" t="str">
        <f t="shared" si="25"/>
        <v xml:space="preserve">  BLSVLEGOR0744</v>
      </c>
      <c r="H311" t="str">
        <f t="shared" si="26"/>
        <v xml:space="preserve">1  </v>
      </c>
      <c r="I311" t="str">
        <f t="shared" si="27"/>
        <v>VLEBLGORX22SD</v>
      </c>
      <c r="J311" t="str">
        <f t="shared" si="28"/>
        <v>BLSVLEGOR0744</v>
      </c>
      <c r="K311" s="4" t="str">
        <f t="shared" si="29"/>
        <v>1</v>
      </c>
      <c r="L311" t="s">
        <v>122</v>
      </c>
    </row>
    <row r="312" spans="1:12" x14ac:dyDescent="0.25">
      <c r="A312">
        <v>311</v>
      </c>
      <c r="B312" s="3" t="s">
        <v>1047</v>
      </c>
      <c r="C312" s="3" t="s">
        <v>1048</v>
      </c>
      <c r="D312" t="s">
        <v>412</v>
      </c>
      <c r="E312" t="s">
        <v>122</v>
      </c>
      <c r="F312" s="1" t="str">
        <f t="shared" si="24"/>
        <v xml:space="preserve">  VLEBLGORX2SAA</v>
      </c>
      <c r="G312" t="str">
        <f t="shared" si="25"/>
        <v xml:space="preserve">  BLSVLEGOR0051</v>
      </c>
      <c r="H312" t="str">
        <f t="shared" si="26"/>
        <v xml:space="preserve">2  </v>
      </c>
      <c r="I312" t="str">
        <f t="shared" si="27"/>
        <v>VLEBLGORX2SAA</v>
      </c>
      <c r="J312" t="str">
        <f t="shared" si="28"/>
        <v>BLSVLEGOR0051</v>
      </c>
      <c r="K312" s="4" t="str">
        <f t="shared" si="29"/>
        <v>2</v>
      </c>
      <c r="L312" t="s">
        <v>122</v>
      </c>
    </row>
    <row r="313" spans="1:12" x14ac:dyDescent="0.25">
      <c r="A313">
        <v>312</v>
      </c>
      <c r="B313" s="3" t="s">
        <v>1049</v>
      </c>
      <c r="C313" s="3" t="s">
        <v>1050</v>
      </c>
      <c r="D313" t="s">
        <v>405</v>
      </c>
      <c r="E313" t="s">
        <v>122</v>
      </c>
      <c r="F313" s="1" t="str">
        <f t="shared" si="24"/>
        <v xml:space="preserve">  VLEBLGORX345G</v>
      </c>
      <c r="G313" t="str">
        <f t="shared" si="25"/>
        <v xml:space="preserve">  BLSVLEGOR0724</v>
      </c>
      <c r="H313" t="str">
        <f t="shared" si="26"/>
        <v xml:space="preserve">1  </v>
      </c>
      <c r="I313" t="str">
        <f t="shared" si="27"/>
        <v>VLEBLGORX345G</v>
      </c>
      <c r="J313" t="str">
        <f t="shared" si="28"/>
        <v>BLSVLEGOR0724</v>
      </c>
      <c r="K313" s="4" t="str">
        <f t="shared" si="29"/>
        <v>1</v>
      </c>
      <c r="L313" t="s">
        <v>122</v>
      </c>
    </row>
    <row r="314" spans="1:12" x14ac:dyDescent="0.25">
      <c r="A314">
        <v>313</v>
      </c>
      <c r="B314" s="3" t="s">
        <v>1051</v>
      </c>
      <c r="C314" s="3" t="s">
        <v>1052</v>
      </c>
      <c r="D314" t="s">
        <v>405</v>
      </c>
      <c r="E314" t="s">
        <v>122</v>
      </c>
      <c r="F314" s="1" t="str">
        <f t="shared" si="24"/>
        <v xml:space="preserve">  VLEBLGORXD234</v>
      </c>
      <c r="G314" t="str">
        <f t="shared" si="25"/>
        <v xml:space="preserve">  BLSVLEGOR1108</v>
      </c>
      <c r="H314" t="str">
        <f t="shared" si="26"/>
        <v xml:space="preserve">1  </v>
      </c>
      <c r="I314" t="str">
        <f t="shared" si="27"/>
        <v>VLEBLGORXD234</v>
      </c>
      <c r="J314" t="str">
        <f t="shared" si="28"/>
        <v>BLSVLEGOR1108</v>
      </c>
      <c r="K314" s="4" t="str">
        <f t="shared" si="29"/>
        <v>1</v>
      </c>
      <c r="L314" t="s">
        <v>122</v>
      </c>
    </row>
    <row r="315" spans="1:12" x14ac:dyDescent="0.25">
      <c r="A315">
        <v>314</v>
      </c>
      <c r="B315" s="3" t="s">
        <v>1053</v>
      </c>
      <c r="C315" s="3" t="s">
        <v>1054</v>
      </c>
      <c r="D315" t="s">
        <v>405</v>
      </c>
      <c r="E315" t="s">
        <v>122</v>
      </c>
      <c r="F315" s="1" t="str">
        <f t="shared" si="24"/>
        <v xml:space="preserve">  VLEBLGORYDH24</v>
      </c>
      <c r="G315" t="str">
        <f t="shared" si="25"/>
        <v xml:space="preserve">  BLSVLEGOR1104</v>
      </c>
      <c r="H315" t="str">
        <f t="shared" si="26"/>
        <v xml:space="preserve">1  </v>
      </c>
      <c r="I315" t="str">
        <f t="shared" si="27"/>
        <v>VLEBLGORYDH24</v>
      </c>
      <c r="J315" t="str">
        <f t="shared" si="28"/>
        <v>BLSVLEGOR1104</v>
      </c>
      <c r="K315" s="4" t="str">
        <f t="shared" si="29"/>
        <v>1</v>
      </c>
      <c r="L315" t="s">
        <v>122</v>
      </c>
    </row>
    <row r="316" spans="1:12" x14ac:dyDescent="0.25">
      <c r="A316">
        <v>315</v>
      </c>
      <c r="B316" s="3" t="s">
        <v>1055</v>
      </c>
      <c r="C316" s="3" t="s">
        <v>1056</v>
      </c>
      <c r="D316" t="s">
        <v>405</v>
      </c>
      <c r="E316" t="s">
        <v>122</v>
      </c>
      <c r="F316" s="1" t="str">
        <f t="shared" si="24"/>
        <v xml:space="preserve">  VLEBLGORYU444</v>
      </c>
      <c r="G316" t="str">
        <f t="shared" si="25"/>
        <v xml:space="preserve">  BLSVLEGOR0515</v>
      </c>
      <c r="H316" t="str">
        <f t="shared" si="26"/>
        <v xml:space="preserve">1  </v>
      </c>
      <c r="I316" t="str">
        <f t="shared" si="27"/>
        <v>VLEBLGORYU444</v>
      </c>
      <c r="J316" t="str">
        <f t="shared" si="28"/>
        <v>BLSVLEGOR0515</v>
      </c>
      <c r="K316" s="4" t="str">
        <f t="shared" si="29"/>
        <v>1</v>
      </c>
      <c r="L316" t="s">
        <v>122</v>
      </c>
    </row>
    <row r="317" spans="1:12" x14ac:dyDescent="0.25">
      <c r="A317">
        <v>316</v>
      </c>
      <c r="B317" s="3" t="s">
        <v>1057</v>
      </c>
      <c r="C317" s="3" t="s">
        <v>1058</v>
      </c>
      <c r="D317" t="s">
        <v>412</v>
      </c>
      <c r="E317" t="s">
        <v>122</v>
      </c>
      <c r="F317" s="1" t="str">
        <f t="shared" si="24"/>
        <v xml:space="preserve">  VLEBLGORYU666</v>
      </c>
      <c r="G317" t="str">
        <f t="shared" si="25"/>
        <v xml:space="preserve">  BLSVLEGOR0706</v>
      </c>
      <c r="H317" t="str">
        <f t="shared" si="26"/>
        <v xml:space="preserve">2  </v>
      </c>
      <c r="I317" t="str">
        <f t="shared" si="27"/>
        <v>VLEBLGORYU666</v>
      </c>
      <c r="J317" t="str">
        <f t="shared" si="28"/>
        <v>BLSVLEGOR0706</v>
      </c>
      <c r="K317" s="4" t="str">
        <f t="shared" si="29"/>
        <v>2</v>
      </c>
      <c r="L317" t="s">
        <v>122</v>
      </c>
    </row>
    <row r="318" spans="1:12" x14ac:dyDescent="0.25">
      <c r="A318">
        <v>317</v>
      </c>
      <c r="B318" s="3" t="s">
        <v>1059</v>
      </c>
      <c r="C318" s="3" t="s">
        <v>1060</v>
      </c>
      <c r="D318" t="s">
        <v>405</v>
      </c>
      <c r="E318" t="s">
        <v>122</v>
      </c>
      <c r="F318" s="1" t="str">
        <f t="shared" si="24"/>
        <v xml:space="preserve">  VLEBLGORYUN6D</v>
      </c>
      <c r="G318" t="str">
        <f t="shared" si="25"/>
        <v xml:space="preserve">  BLSVLEGOR0136</v>
      </c>
      <c r="H318" t="str">
        <f t="shared" si="26"/>
        <v xml:space="preserve">1  </v>
      </c>
      <c r="I318" t="str">
        <f t="shared" si="27"/>
        <v>VLEBLGORYUN6D</v>
      </c>
      <c r="J318" t="str">
        <f t="shared" si="28"/>
        <v>BLSVLEGOR0136</v>
      </c>
      <c r="K318" s="4" t="str">
        <f t="shared" si="29"/>
        <v>1</v>
      </c>
      <c r="L318" t="s">
        <v>122</v>
      </c>
    </row>
    <row r="319" spans="1:12" x14ac:dyDescent="0.25">
      <c r="A319">
        <v>318</v>
      </c>
      <c r="B319" s="3" t="s">
        <v>1061</v>
      </c>
      <c r="C319" s="3" t="s">
        <v>1062</v>
      </c>
      <c r="D319" t="s">
        <v>463</v>
      </c>
      <c r="E319" t="s">
        <v>347</v>
      </c>
      <c r="F319" s="1" t="str">
        <f t="shared" si="24"/>
        <v xml:space="preserve">  VLEBLKANASE11</v>
      </c>
      <c r="G319" t="str">
        <f t="shared" si="25"/>
        <v xml:space="preserve">  BLSVLEKAN0217</v>
      </c>
      <c r="H319" t="str">
        <f t="shared" si="26"/>
        <v xml:space="preserve">4  </v>
      </c>
      <c r="I319" t="str">
        <f t="shared" si="27"/>
        <v>VLEBLKANASE11</v>
      </c>
      <c r="J319" t="str">
        <f t="shared" si="28"/>
        <v>BLSVLEKAN0217</v>
      </c>
      <c r="K319" s="4" t="str">
        <f t="shared" si="29"/>
        <v>4</v>
      </c>
      <c r="L319" t="s">
        <v>347</v>
      </c>
    </row>
    <row r="320" spans="1:12" x14ac:dyDescent="0.25">
      <c r="A320">
        <v>319</v>
      </c>
      <c r="B320" s="3" t="s">
        <v>1063</v>
      </c>
      <c r="C320" s="3" t="s">
        <v>1064</v>
      </c>
      <c r="D320" t="s">
        <v>1065</v>
      </c>
      <c r="E320" t="s">
        <v>347</v>
      </c>
      <c r="F320" s="1" t="str">
        <f t="shared" si="24"/>
        <v xml:space="preserve">  VLEBLKANBGH43</v>
      </c>
      <c r="G320" t="str">
        <f t="shared" si="25"/>
        <v xml:space="preserve">  BLSVLEKAN0802</v>
      </c>
      <c r="H320" t="str">
        <f t="shared" si="26"/>
        <v xml:space="preserve">369  </v>
      </c>
      <c r="I320" t="str">
        <f t="shared" si="27"/>
        <v>VLEBLKANBGH43</v>
      </c>
      <c r="J320" t="str">
        <f t="shared" si="28"/>
        <v>BLSVLEKAN0802</v>
      </c>
      <c r="K320" s="4" t="str">
        <f t="shared" si="29"/>
        <v>369</v>
      </c>
      <c r="L320" t="s">
        <v>347</v>
      </c>
    </row>
    <row r="321" spans="1:12" x14ac:dyDescent="0.25">
      <c r="A321">
        <v>320</v>
      </c>
      <c r="B321" s="3" t="s">
        <v>1066</v>
      </c>
      <c r="C321" s="3" t="s">
        <v>1067</v>
      </c>
      <c r="D321" t="s">
        <v>482</v>
      </c>
      <c r="E321" t="s">
        <v>347</v>
      </c>
      <c r="F321" s="1" t="str">
        <f t="shared" si="24"/>
        <v xml:space="preserve">  VLEBLKANDET23</v>
      </c>
      <c r="G321" t="str">
        <f t="shared" si="25"/>
        <v xml:space="preserve">  BLSVLEKAN0410</v>
      </c>
      <c r="H321" t="str">
        <f t="shared" si="26"/>
        <v xml:space="preserve">3  </v>
      </c>
      <c r="I321" t="str">
        <f t="shared" si="27"/>
        <v>VLEBLKANDET23</v>
      </c>
      <c r="J321" t="str">
        <f t="shared" si="28"/>
        <v>BLSVLEKAN0410</v>
      </c>
      <c r="K321" s="4" t="str">
        <f t="shared" si="29"/>
        <v>3</v>
      </c>
      <c r="L321" t="s">
        <v>347</v>
      </c>
    </row>
    <row r="322" spans="1:12" x14ac:dyDescent="0.25">
      <c r="A322">
        <v>321</v>
      </c>
      <c r="B322" s="3" t="s">
        <v>1068</v>
      </c>
      <c r="C322" s="3" t="s">
        <v>1069</v>
      </c>
      <c r="D322" t="s">
        <v>412</v>
      </c>
      <c r="E322" t="s">
        <v>347</v>
      </c>
      <c r="F322" s="1" t="str">
        <f t="shared" si="24"/>
        <v xml:space="preserve">  VLEBLKANDFG35</v>
      </c>
      <c r="G322" t="str">
        <f t="shared" si="25"/>
        <v xml:space="preserve">  BLSVLEKAN0607</v>
      </c>
      <c r="H322" t="str">
        <f t="shared" si="26"/>
        <v xml:space="preserve">2  </v>
      </c>
      <c r="I322" t="str">
        <f t="shared" si="27"/>
        <v>VLEBLKANDFG35</v>
      </c>
      <c r="J322" t="str">
        <f t="shared" si="28"/>
        <v>BLSVLEKAN0607</v>
      </c>
      <c r="K322" s="4" t="str">
        <f t="shared" si="29"/>
        <v>2</v>
      </c>
      <c r="L322" t="s">
        <v>347</v>
      </c>
    </row>
    <row r="323" spans="1:12" x14ac:dyDescent="0.25">
      <c r="A323">
        <v>322</v>
      </c>
      <c r="B323" s="3" t="s">
        <v>1070</v>
      </c>
      <c r="C323" s="3" t="s">
        <v>1071</v>
      </c>
      <c r="D323" t="s">
        <v>412</v>
      </c>
      <c r="E323" t="s">
        <v>347</v>
      </c>
      <c r="F323" s="1" t="str">
        <f t="shared" ref="F323:F386" si="30">CONCATENATE(SUBSTITUTE(B323,CHAR(160),CHAR(32)))</f>
        <v xml:space="preserve">  VLEBLKANDGE32</v>
      </c>
      <c r="G323" t="str">
        <f t="shared" ref="G323:G386" si="31">CONCATENATE(SUBSTITUTE(C323,CHAR(160),CHAR(32)))</f>
        <v xml:space="preserve">  BLSVLEKAN0745</v>
      </c>
      <c r="H323" t="str">
        <f t="shared" ref="H323:H386" si="32">CONCATENATE(SUBSTITUTE(D323,CHAR(160),CHAR(32)))</f>
        <v xml:space="preserve">2  </v>
      </c>
      <c r="I323" t="str">
        <f t="shared" ref="I323:I386" si="33">TRIM(F323)</f>
        <v>VLEBLKANDGE32</v>
      </c>
      <c r="J323" t="str">
        <f t="shared" ref="J323:J386" si="34">TRIM(G323)</f>
        <v>BLSVLEKAN0745</v>
      </c>
      <c r="K323" s="4" t="str">
        <f t="shared" ref="K323:K386" si="35">TRIM(H323)</f>
        <v>2</v>
      </c>
      <c r="L323" t="s">
        <v>347</v>
      </c>
    </row>
    <row r="324" spans="1:12" x14ac:dyDescent="0.25">
      <c r="A324">
        <v>323</v>
      </c>
      <c r="B324" s="3" t="s">
        <v>1072</v>
      </c>
      <c r="C324" s="3" t="s">
        <v>1073</v>
      </c>
      <c r="D324" t="s">
        <v>449</v>
      </c>
      <c r="E324" t="s">
        <v>347</v>
      </c>
      <c r="F324" s="1" t="str">
        <f t="shared" si="30"/>
        <v xml:space="preserve">  VLEBLKANDSW88</v>
      </c>
      <c r="G324" t="str">
        <f t="shared" si="31"/>
        <v xml:space="preserve">  BLSVLEKAN0119</v>
      </c>
      <c r="H324" t="str">
        <f t="shared" si="32"/>
        <v xml:space="preserve">5  </v>
      </c>
      <c r="I324" t="str">
        <f t="shared" si="33"/>
        <v>VLEBLKANDSW88</v>
      </c>
      <c r="J324" t="str">
        <f t="shared" si="34"/>
        <v>BLSVLEKAN0119</v>
      </c>
      <c r="K324" s="4" t="str">
        <f t="shared" si="35"/>
        <v>5</v>
      </c>
      <c r="L324" t="s">
        <v>347</v>
      </c>
    </row>
    <row r="325" spans="1:12" x14ac:dyDescent="0.25">
      <c r="A325">
        <v>324</v>
      </c>
      <c r="B325" s="3" t="s">
        <v>1074</v>
      </c>
      <c r="C325" s="3" t="s">
        <v>1075</v>
      </c>
      <c r="D325" t="s">
        <v>1076</v>
      </c>
      <c r="E325" t="s">
        <v>347</v>
      </c>
      <c r="F325" s="1" t="str">
        <f t="shared" si="30"/>
        <v xml:space="preserve">  VLEBLKANDYE23</v>
      </c>
      <c r="G325" t="str">
        <f t="shared" si="31"/>
        <v xml:space="preserve">  BLSVLEKAN0420</v>
      </c>
      <c r="H325" t="str">
        <f t="shared" si="32"/>
        <v xml:space="preserve">14  </v>
      </c>
      <c r="I325" t="str">
        <f t="shared" si="33"/>
        <v>VLEBLKANDYE23</v>
      </c>
      <c r="J325" t="str">
        <f t="shared" si="34"/>
        <v>BLSVLEKAN0420</v>
      </c>
      <c r="K325" s="4" t="str">
        <f t="shared" si="35"/>
        <v>14</v>
      </c>
      <c r="L325" t="s">
        <v>347</v>
      </c>
    </row>
    <row r="326" spans="1:12" x14ac:dyDescent="0.25">
      <c r="A326">
        <v>325</v>
      </c>
      <c r="B326" s="3" t="s">
        <v>1077</v>
      </c>
      <c r="C326" s="3" t="s">
        <v>1078</v>
      </c>
      <c r="D326" t="s">
        <v>405</v>
      </c>
      <c r="E326" t="s">
        <v>347</v>
      </c>
      <c r="F326" s="1" t="str">
        <f t="shared" si="30"/>
        <v xml:space="preserve">  VLEBLKANELV44</v>
      </c>
      <c r="G326" t="str">
        <f t="shared" si="31"/>
        <v xml:space="preserve">  BLSVLEKAN0130</v>
      </c>
      <c r="H326" t="str">
        <f t="shared" si="32"/>
        <v xml:space="preserve">1  </v>
      </c>
      <c r="I326" t="str">
        <f t="shared" si="33"/>
        <v>VLEBLKANELV44</v>
      </c>
      <c r="J326" t="str">
        <f t="shared" si="34"/>
        <v>BLSVLEKAN0130</v>
      </c>
      <c r="K326" s="4" t="str">
        <f t="shared" si="35"/>
        <v>1</v>
      </c>
      <c r="L326" t="s">
        <v>347</v>
      </c>
    </row>
    <row r="327" spans="1:12" x14ac:dyDescent="0.25">
      <c r="A327">
        <v>326</v>
      </c>
      <c r="B327" s="3" t="s">
        <v>1079</v>
      </c>
      <c r="C327" s="3" t="s">
        <v>1080</v>
      </c>
      <c r="D327" t="s">
        <v>412</v>
      </c>
      <c r="E327" t="s">
        <v>347</v>
      </c>
      <c r="F327" s="1" t="str">
        <f t="shared" si="30"/>
        <v xml:space="preserve">  VLEBLKANEWW25</v>
      </c>
      <c r="G327" t="str">
        <f t="shared" si="31"/>
        <v xml:space="preserve">  BLSVLEKAN0313</v>
      </c>
      <c r="H327" t="str">
        <f t="shared" si="32"/>
        <v xml:space="preserve">2  </v>
      </c>
      <c r="I327" t="str">
        <f t="shared" si="33"/>
        <v>VLEBLKANEWW25</v>
      </c>
      <c r="J327" t="str">
        <f t="shared" si="34"/>
        <v>BLSVLEKAN0313</v>
      </c>
      <c r="K327" s="4" t="str">
        <f t="shared" si="35"/>
        <v>2</v>
      </c>
      <c r="L327" t="s">
        <v>347</v>
      </c>
    </row>
    <row r="328" spans="1:12" x14ac:dyDescent="0.25">
      <c r="A328">
        <v>327</v>
      </c>
      <c r="B328" s="3" t="s">
        <v>1081</v>
      </c>
      <c r="C328" s="3" t="s">
        <v>1082</v>
      </c>
      <c r="D328" t="s">
        <v>482</v>
      </c>
      <c r="E328" t="s">
        <v>347</v>
      </c>
      <c r="F328" s="1" t="str">
        <f t="shared" si="30"/>
        <v xml:space="preserve">  VLEBLKANFGY47</v>
      </c>
      <c r="G328" t="str">
        <f t="shared" si="31"/>
        <v xml:space="preserve">  BLSVLEKAN0390</v>
      </c>
      <c r="H328" t="str">
        <f t="shared" si="32"/>
        <v xml:space="preserve">3  </v>
      </c>
      <c r="I328" t="str">
        <f t="shared" si="33"/>
        <v>VLEBLKANFGY47</v>
      </c>
      <c r="J328" t="str">
        <f t="shared" si="34"/>
        <v>BLSVLEKAN0390</v>
      </c>
      <c r="K328" s="4" t="str">
        <f t="shared" si="35"/>
        <v>3</v>
      </c>
      <c r="L328" t="s">
        <v>347</v>
      </c>
    </row>
    <row r="329" spans="1:12" x14ac:dyDescent="0.25">
      <c r="A329">
        <v>328</v>
      </c>
      <c r="B329" s="3" t="s">
        <v>1083</v>
      </c>
      <c r="C329" s="3" t="s">
        <v>1084</v>
      </c>
      <c r="D329" t="s">
        <v>405</v>
      </c>
      <c r="E329" t="s">
        <v>347</v>
      </c>
      <c r="F329" s="1" t="str">
        <f t="shared" si="30"/>
        <v xml:space="preserve">  VLEBLKANFHD75</v>
      </c>
      <c r="G329" t="str">
        <f t="shared" si="31"/>
        <v xml:space="preserve">  BLSVLEKAN0452</v>
      </c>
      <c r="H329" t="str">
        <f t="shared" si="32"/>
        <v xml:space="preserve">1  </v>
      </c>
      <c r="I329" t="str">
        <f t="shared" si="33"/>
        <v>VLEBLKANFHD75</v>
      </c>
      <c r="J329" t="str">
        <f t="shared" si="34"/>
        <v>BLSVLEKAN0452</v>
      </c>
      <c r="K329" s="4" t="str">
        <f t="shared" si="35"/>
        <v>1</v>
      </c>
      <c r="L329" t="s">
        <v>347</v>
      </c>
    </row>
    <row r="330" spans="1:12" x14ac:dyDescent="0.25">
      <c r="A330">
        <v>329</v>
      </c>
      <c r="B330" s="3" t="s">
        <v>1085</v>
      </c>
      <c r="C330" s="3" t="s">
        <v>1086</v>
      </c>
      <c r="D330" t="s">
        <v>864</v>
      </c>
      <c r="E330" t="s">
        <v>347</v>
      </c>
      <c r="F330" s="1" t="str">
        <f t="shared" si="30"/>
        <v xml:space="preserve">  VLEBLKANFRE22</v>
      </c>
      <c r="G330" t="str">
        <f t="shared" si="31"/>
        <v xml:space="preserve">  BLSVLEKAN0105</v>
      </c>
      <c r="H330" t="str">
        <f t="shared" si="32"/>
        <v xml:space="preserve">11  </v>
      </c>
      <c r="I330" t="str">
        <f t="shared" si="33"/>
        <v>VLEBLKANFRE22</v>
      </c>
      <c r="J330" t="str">
        <f t="shared" si="34"/>
        <v>BLSVLEKAN0105</v>
      </c>
      <c r="K330" s="4" t="str">
        <f t="shared" si="35"/>
        <v>11</v>
      </c>
      <c r="L330" t="s">
        <v>347</v>
      </c>
    </row>
    <row r="331" spans="1:12" x14ac:dyDescent="0.25">
      <c r="A331">
        <v>330</v>
      </c>
      <c r="B331" s="3" t="s">
        <v>1087</v>
      </c>
      <c r="C331" s="3" t="s">
        <v>1088</v>
      </c>
      <c r="D331" t="s">
        <v>482</v>
      </c>
      <c r="E331" t="s">
        <v>347</v>
      </c>
      <c r="F331" s="1" t="str">
        <f t="shared" si="30"/>
        <v xml:space="preserve">  VLEBLKANFRT11</v>
      </c>
      <c r="G331" t="str">
        <f t="shared" si="31"/>
        <v xml:space="preserve">  BLSVLEKAN0024</v>
      </c>
      <c r="H331" t="str">
        <f t="shared" si="32"/>
        <v xml:space="preserve">3  </v>
      </c>
      <c r="I331" t="str">
        <f t="shared" si="33"/>
        <v>VLEBLKANFRT11</v>
      </c>
      <c r="J331" t="str">
        <f t="shared" si="34"/>
        <v>BLSVLEKAN0024</v>
      </c>
      <c r="K331" s="4" t="str">
        <f t="shared" si="35"/>
        <v>3</v>
      </c>
      <c r="L331" t="s">
        <v>347</v>
      </c>
    </row>
    <row r="332" spans="1:12" x14ac:dyDescent="0.25">
      <c r="A332">
        <v>331</v>
      </c>
      <c r="B332" s="3" t="s">
        <v>1089</v>
      </c>
      <c r="C332" s="3" t="s">
        <v>1090</v>
      </c>
      <c r="D332" t="s">
        <v>482</v>
      </c>
      <c r="E332" t="s">
        <v>347</v>
      </c>
      <c r="F332" s="1" t="str">
        <f t="shared" si="30"/>
        <v xml:space="preserve">  VLEBLKANFSW11</v>
      </c>
      <c r="G332" t="str">
        <f t="shared" si="31"/>
        <v xml:space="preserve">  BLSVLEKAN0372</v>
      </c>
      <c r="H332" t="str">
        <f t="shared" si="32"/>
        <v xml:space="preserve">3  </v>
      </c>
      <c r="I332" t="str">
        <f t="shared" si="33"/>
        <v>VLEBLKANFSW11</v>
      </c>
      <c r="J332" t="str">
        <f t="shared" si="34"/>
        <v>BLSVLEKAN0372</v>
      </c>
      <c r="K332" s="4" t="str">
        <f t="shared" si="35"/>
        <v>3</v>
      </c>
      <c r="L332" t="s">
        <v>347</v>
      </c>
    </row>
    <row r="333" spans="1:12" x14ac:dyDescent="0.25">
      <c r="A333">
        <v>332</v>
      </c>
      <c r="B333" s="3" t="s">
        <v>1091</v>
      </c>
      <c r="C333" s="3" t="s">
        <v>1092</v>
      </c>
      <c r="D333" t="s">
        <v>463</v>
      </c>
      <c r="E333" t="s">
        <v>347</v>
      </c>
      <c r="F333" s="1" t="str">
        <f t="shared" si="30"/>
        <v xml:space="preserve">  VLEBLKANG4454</v>
      </c>
      <c r="G333" t="str">
        <f t="shared" si="31"/>
        <v xml:space="preserve">  BLSVLEKAN0265</v>
      </c>
      <c r="H333" t="str">
        <f t="shared" si="32"/>
        <v xml:space="preserve">4  </v>
      </c>
      <c r="I333" t="str">
        <f t="shared" si="33"/>
        <v>VLEBLKANG4454</v>
      </c>
      <c r="J333" t="str">
        <f t="shared" si="34"/>
        <v>BLSVLEKAN0265</v>
      </c>
      <c r="K333" s="4" t="str">
        <f t="shared" si="35"/>
        <v>4</v>
      </c>
      <c r="L333" t="s">
        <v>347</v>
      </c>
    </row>
    <row r="334" spans="1:12" x14ac:dyDescent="0.25">
      <c r="A334">
        <v>333</v>
      </c>
      <c r="B334" s="3" t="s">
        <v>1093</v>
      </c>
      <c r="C334" s="3" t="s">
        <v>1094</v>
      </c>
      <c r="D334" t="s">
        <v>405</v>
      </c>
      <c r="E334" t="s">
        <v>347</v>
      </c>
      <c r="F334" s="1" t="str">
        <f t="shared" si="30"/>
        <v xml:space="preserve">  VLEBLKANG45FV</v>
      </c>
      <c r="G334" t="str">
        <f t="shared" si="31"/>
        <v xml:space="preserve">  BLSVLEKAN0283</v>
      </c>
      <c r="H334" t="str">
        <f t="shared" si="32"/>
        <v xml:space="preserve">1  </v>
      </c>
      <c r="I334" t="str">
        <f t="shared" si="33"/>
        <v>VLEBLKANG45FV</v>
      </c>
      <c r="J334" t="str">
        <f t="shared" si="34"/>
        <v>BLSVLEKAN0283</v>
      </c>
      <c r="K334" s="4" t="str">
        <f t="shared" si="35"/>
        <v>1</v>
      </c>
      <c r="L334" t="s">
        <v>347</v>
      </c>
    </row>
    <row r="335" spans="1:12" x14ac:dyDescent="0.25">
      <c r="A335">
        <v>334</v>
      </c>
      <c r="B335" s="3" t="s">
        <v>1095</v>
      </c>
      <c r="C335" s="3" t="s">
        <v>1096</v>
      </c>
      <c r="D335" t="s">
        <v>449</v>
      </c>
      <c r="E335" t="s">
        <v>347</v>
      </c>
      <c r="F335" s="1" t="str">
        <f t="shared" si="30"/>
        <v xml:space="preserve">  VLEBLKANGER43</v>
      </c>
      <c r="G335" t="str">
        <f t="shared" si="31"/>
        <v xml:space="preserve">  BLSVLEKAN0597</v>
      </c>
      <c r="H335" t="str">
        <f t="shared" si="32"/>
        <v xml:space="preserve">5  </v>
      </c>
      <c r="I335" t="str">
        <f t="shared" si="33"/>
        <v>VLEBLKANGER43</v>
      </c>
      <c r="J335" t="str">
        <f t="shared" si="34"/>
        <v>BLSVLEKAN0597</v>
      </c>
      <c r="K335" s="4" t="str">
        <f t="shared" si="35"/>
        <v>5</v>
      </c>
      <c r="L335" t="s">
        <v>347</v>
      </c>
    </row>
    <row r="336" spans="1:12" x14ac:dyDescent="0.25">
      <c r="A336">
        <v>335</v>
      </c>
      <c r="B336" s="3" t="s">
        <v>1097</v>
      </c>
      <c r="C336" s="3" t="s">
        <v>1098</v>
      </c>
      <c r="D336" t="s">
        <v>426</v>
      </c>
      <c r="E336" t="s">
        <v>347</v>
      </c>
      <c r="F336" s="1" t="str">
        <f t="shared" si="30"/>
        <v xml:space="preserve">  VLEBLKANGFG87</v>
      </c>
      <c r="G336" t="str">
        <f t="shared" si="31"/>
        <v xml:space="preserve">  BLSVLEKAN0358</v>
      </c>
      <c r="H336" t="str">
        <f t="shared" si="32"/>
        <v xml:space="preserve">9  </v>
      </c>
      <c r="I336" t="str">
        <f t="shared" si="33"/>
        <v>VLEBLKANGFG87</v>
      </c>
      <c r="J336" t="str">
        <f t="shared" si="34"/>
        <v>BLSVLEKAN0358</v>
      </c>
      <c r="K336" s="4" t="str">
        <f t="shared" si="35"/>
        <v>9</v>
      </c>
      <c r="L336" t="s">
        <v>347</v>
      </c>
    </row>
    <row r="337" spans="1:12" x14ac:dyDescent="0.25">
      <c r="A337">
        <v>336</v>
      </c>
      <c r="B337" s="3" t="s">
        <v>1099</v>
      </c>
      <c r="C337" s="3" t="s">
        <v>1100</v>
      </c>
      <c r="D337" t="s">
        <v>1101</v>
      </c>
      <c r="E337" t="s">
        <v>347</v>
      </c>
      <c r="F337" s="1" t="str">
        <f t="shared" si="30"/>
        <v xml:space="preserve">  VLEBLKANGFY48</v>
      </c>
      <c r="G337" t="str">
        <f t="shared" si="31"/>
        <v xml:space="preserve">  BLSVLEKAN0389</v>
      </c>
      <c r="H337" t="str">
        <f t="shared" si="32"/>
        <v xml:space="preserve">28  </v>
      </c>
      <c r="I337" t="str">
        <f t="shared" si="33"/>
        <v>VLEBLKANGFY48</v>
      </c>
      <c r="J337" t="str">
        <f t="shared" si="34"/>
        <v>BLSVLEKAN0389</v>
      </c>
      <c r="K337" s="4" t="str">
        <f t="shared" si="35"/>
        <v>28</v>
      </c>
      <c r="L337" t="s">
        <v>347</v>
      </c>
    </row>
    <row r="338" spans="1:12" x14ac:dyDescent="0.25">
      <c r="A338">
        <v>337</v>
      </c>
      <c r="B338" s="3" t="s">
        <v>1102</v>
      </c>
      <c r="C338" s="3" t="s">
        <v>1103</v>
      </c>
      <c r="D338" t="s">
        <v>405</v>
      </c>
      <c r="E338" t="s">
        <v>347</v>
      </c>
      <c r="F338" s="1" t="str">
        <f t="shared" si="30"/>
        <v xml:space="preserve">  VLEBLKANGHR33</v>
      </c>
      <c r="G338" t="str">
        <f t="shared" si="31"/>
        <v xml:space="preserve">  BLSVLEKAN0820</v>
      </c>
      <c r="H338" t="str">
        <f t="shared" si="32"/>
        <v xml:space="preserve">1  </v>
      </c>
      <c r="I338" t="str">
        <f t="shared" si="33"/>
        <v>VLEBLKANGHR33</v>
      </c>
      <c r="J338" t="str">
        <f t="shared" si="34"/>
        <v>BLSVLEKAN0820</v>
      </c>
      <c r="K338" s="4" t="str">
        <f t="shared" si="35"/>
        <v>1</v>
      </c>
      <c r="L338" t="s">
        <v>347</v>
      </c>
    </row>
    <row r="339" spans="1:12" x14ac:dyDescent="0.25">
      <c r="A339">
        <v>338</v>
      </c>
      <c r="B339" s="3" t="s">
        <v>1104</v>
      </c>
      <c r="C339" s="3" t="s">
        <v>1105</v>
      </c>
      <c r="D339" t="s">
        <v>405</v>
      </c>
      <c r="E339" t="s">
        <v>347</v>
      </c>
      <c r="F339" s="1" t="str">
        <f t="shared" si="30"/>
        <v xml:space="preserve">  VLEBLKANH4DFC</v>
      </c>
      <c r="G339" t="str">
        <f t="shared" si="31"/>
        <v xml:space="preserve">  BLSVLEKAN0270</v>
      </c>
      <c r="H339" t="str">
        <f t="shared" si="32"/>
        <v xml:space="preserve">1  </v>
      </c>
      <c r="I339" t="str">
        <f t="shared" si="33"/>
        <v>VLEBLKANH4DFC</v>
      </c>
      <c r="J339" t="str">
        <f t="shared" si="34"/>
        <v>BLSVLEKAN0270</v>
      </c>
      <c r="K339" s="4" t="str">
        <f t="shared" si="35"/>
        <v>1</v>
      </c>
      <c r="L339" t="s">
        <v>347</v>
      </c>
    </row>
    <row r="340" spans="1:12" x14ac:dyDescent="0.25">
      <c r="A340">
        <v>339</v>
      </c>
      <c r="B340" s="3" t="s">
        <v>1106</v>
      </c>
      <c r="C340" s="3" t="s">
        <v>1107</v>
      </c>
      <c r="D340" t="s">
        <v>429</v>
      </c>
      <c r="E340" t="s">
        <v>347</v>
      </c>
      <c r="F340" s="1" t="str">
        <f t="shared" si="30"/>
        <v xml:space="preserve">  VLEBLKANH5466</v>
      </c>
      <c r="G340" t="str">
        <f t="shared" si="31"/>
        <v xml:space="preserve">  BLSVLEKAN0267</v>
      </c>
      <c r="H340" t="str">
        <f t="shared" si="32"/>
        <v xml:space="preserve">6  </v>
      </c>
      <c r="I340" t="str">
        <f t="shared" si="33"/>
        <v>VLEBLKANH5466</v>
      </c>
      <c r="J340" t="str">
        <f t="shared" si="34"/>
        <v>BLSVLEKAN0267</v>
      </c>
      <c r="K340" s="4" t="str">
        <f t="shared" si="35"/>
        <v>6</v>
      </c>
      <c r="L340" t="s">
        <v>347</v>
      </c>
    </row>
    <row r="341" spans="1:12" x14ac:dyDescent="0.25">
      <c r="A341">
        <v>340</v>
      </c>
      <c r="B341" s="3" t="s">
        <v>1108</v>
      </c>
      <c r="C341" s="3" t="s">
        <v>1109</v>
      </c>
      <c r="D341" t="s">
        <v>405</v>
      </c>
      <c r="E341" t="s">
        <v>347</v>
      </c>
      <c r="F341" s="1" t="str">
        <f t="shared" si="30"/>
        <v xml:space="preserve">  VLEBLKANH55F3</v>
      </c>
      <c r="G341" t="str">
        <f t="shared" si="31"/>
        <v xml:space="preserve">  BLSVLEKAN0252</v>
      </c>
      <c r="H341" t="str">
        <f t="shared" si="32"/>
        <v xml:space="preserve">1  </v>
      </c>
      <c r="I341" t="str">
        <f t="shared" si="33"/>
        <v>VLEBLKANH55F3</v>
      </c>
      <c r="J341" t="str">
        <f t="shared" si="34"/>
        <v>BLSVLEKAN0252</v>
      </c>
      <c r="K341" s="4" t="str">
        <f t="shared" si="35"/>
        <v>1</v>
      </c>
      <c r="L341" t="s">
        <v>347</v>
      </c>
    </row>
    <row r="342" spans="1:12" x14ac:dyDescent="0.25">
      <c r="A342">
        <v>341</v>
      </c>
      <c r="B342" s="3" t="s">
        <v>1110</v>
      </c>
      <c r="C342" s="3" t="s">
        <v>1111</v>
      </c>
      <c r="D342" t="s">
        <v>405</v>
      </c>
      <c r="E342" t="s">
        <v>347</v>
      </c>
      <c r="F342" s="1" t="str">
        <f t="shared" si="30"/>
        <v xml:space="preserve">  VLEBLKANHHO94</v>
      </c>
      <c r="G342" t="str">
        <f t="shared" si="31"/>
        <v xml:space="preserve">  BLSVLEKAN0513</v>
      </c>
      <c r="H342" t="str">
        <f t="shared" si="32"/>
        <v xml:space="preserve">1  </v>
      </c>
      <c r="I342" t="str">
        <f t="shared" si="33"/>
        <v>VLEBLKANHHO94</v>
      </c>
      <c r="J342" t="str">
        <f t="shared" si="34"/>
        <v>BLSVLEKAN0513</v>
      </c>
      <c r="K342" s="4" t="str">
        <f t="shared" si="35"/>
        <v>1</v>
      </c>
      <c r="L342" t="s">
        <v>347</v>
      </c>
    </row>
    <row r="343" spans="1:12" x14ac:dyDescent="0.25">
      <c r="A343">
        <v>342</v>
      </c>
      <c r="B343" s="3" t="s">
        <v>1112</v>
      </c>
      <c r="C343" s="3" t="s">
        <v>1113</v>
      </c>
      <c r="D343" t="s">
        <v>412</v>
      </c>
      <c r="E343" t="s">
        <v>347</v>
      </c>
      <c r="F343" s="1" t="str">
        <f t="shared" si="30"/>
        <v xml:space="preserve">  VLEBLKANHHR57</v>
      </c>
      <c r="G343" t="str">
        <f t="shared" si="31"/>
        <v xml:space="preserve">  BLSVLEKAN0806</v>
      </c>
      <c r="H343" t="str">
        <f t="shared" si="32"/>
        <v xml:space="preserve">2  </v>
      </c>
      <c r="I343" t="str">
        <f t="shared" si="33"/>
        <v>VLEBLKANHHR57</v>
      </c>
      <c r="J343" t="str">
        <f t="shared" si="34"/>
        <v>BLSVLEKAN0806</v>
      </c>
      <c r="K343" s="4" t="str">
        <f t="shared" si="35"/>
        <v>2</v>
      </c>
      <c r="L343" t="s">
        <v>347</v>
      </c>
    </row>
    <row r="344" spans="1:12" x14ac:dyDescent="0.25">
      <c r="A344">
        <v>343</v>
      </c>
      <c r="B344" s="3" t="s">
        <v>1114</v>
      </c>
      <c r="C344" s="3" t="s">
        <v>1115</v>
      </c>
      <c r="D344" t="s">
        <v>405</v>
      </c>
      <c r="E344" t="s">
        <v>347</v>
      </c>
      <c r="F344" s="1" t="str">
        <f t="shared" si="30"/>
        <v xml:space="preserve">  VLEBLKANHJK43</v>
      </c>
      <c r="G344" t="str">
        <f t="shared" si="31"/>
        <v xml:space="preserve">  BLSVLEKAN0831</v>
      </c>
      <c r="H344" t="str">
        <f t="shared" si="32"/>
        <v xml:space="preserve">1  </v>
      </c>
      <c r="I344" t="str">
        <f t="shared" si="33"/>
        <v>VLEBLKANHJK43</v>
      </c>
      <c r="J344" t="str">
        <f t="shared" si="34"/>
        <v>BLSVLEKAN0831</v>
      </c>
      <c r="K344" s="4" t="str">
        <f t="shared" si="35"/>
        <v>1</v>
      </c>
      <c r="L344" t="s">
        <v>347</v>
      </c>
    </row>
    <row r="345" spans="1:12" x14ac:dyDescent="0.25">
      <c r="A345">
        <v>344</v>
      </c>
      <c r="B345" s="3" t="s">
        <v>1116</v>
      </c>
      <c r="C345" s="3" t="s">
        <v>1117</v>
      </c>
      <c r="D345" t="s">
        <v>405</v>
      </c>
      <c r="E345" t="s">
        <v>347</v>
      </c>
      <c r="F345" s="1" t="str">
        <f t="shared" si="30"/>
        <v xml:space="preserve">  VLEBLKANIHB66</v>
      </c>
      <c r="G345" t="str">
        <f t="shared" si="31"/>
        <v xml:space="preserve">  BLSVLEKAN0258</v>
      </c>
      <c r="H345" t="str">
        <f t="shared" si="32"/>
        <v xml:space="preserve">1  </v>
      </c>
      <c r="I345" t="str">
        <f t="shared" si="33"/>
        <v>VLEBLKANIHB66</v>
      </c>
      <c r="J345" t="str">
        <f t="shared" si="34"/>
        <v>BLSVLEKAN0258</v>
      </c>
      <c r="K345" s="4" t="str">
        <f t="shared" si="35"/>
        <v>1</v>
      </c>
      <c r="L345" t="s">
        <v>347</v>
      </c>
    </row>
    <row r="346" spans="1:12" x14ac:dyDescent="0.25">
      <c r="A346">
        <v>345</v>
      </c>
      <c r="B346" s="3" t="s">
        <v>1118</v>
      </c>
      <c r="C346" s="3" t="s">
        <v>1119</v>
      </c>
      <c r="D346" t="s">
        <v>405</v>
      </c>
      <c r="E346" t="s">
        <v>347</v>
      </c>
      <c r="F346" s="1" t="str">
        <f t="shared" si="30"/>
        <v xml:space="preserve">  VLEBLKANKAI99</v>
      </c>
      <c r="G346" t="str">
        <f t="shared" si="31"/>
        <v xml:space="preserve">  BLSVLEKAN0176</v>
      </c>
      <c r="H346" t="str">
        <f t="shared" si="32"/>
        <v xml:space="preserve">1  </v>
      </c>
      <c r="I346" t="str">
        <f t="shared" si="33"/>
        <v>VLEBLKANKAI99</v>
      </c>
      <c r="J346" t="str">
        <f t="shared" si="34"/>
        <v>BLSVLEKAN0176</v>
      </c>
      <c r="K346" s="4" t="str">
        <f t="shared" si="35"/>
        <v>1</v>
      </c>
      <c r="L346" t="s">
        <v>347</v>
      </c>
    </row>
    <row r="347" spans="1:12" x14ac:dyDescent="0.25">
      <c r="A347">
        <v>346</v>
      </c>
      <c r="B347" s="3" t="s">
        <v>1120</v>
      </c>
      <c r="C347" s="3" t="s">
        <v>1121</v>
      </c>
      <c r="D347" t="s">
        <v>412</v>
      </c>
      <c r="E347" t="s">
        <v>347</v>
      </c>
      <c r="F347" s="1" t="str">
        <f t="shared" si="30"/>
        <v xml:space="preserve">  VLEBLKANKAJ66</v>
      </c>
      <c r="G347" t="str">
        <f t="shared" si="31"/>
        <v xml:space="preserve">  BLSVLEKAN0018</v>
      </c>
      <c r="H347" t="str">
        <f t="shared" si="32"/>
        <v xml:space="preserve">2  </v>
      </c>
      <c r="I347" t="str">
        <f t="shared" si="33"/>
        <v>VLEBLKANKAJ66</v>
      </c>
      <c r="J347" t="str">
        <f t="shared" si="34"/>
        <v>BLSVLEKAN0018</v>
      </c>
      <c r="K347" s="4" t="str">
        <f t="shared" si="35"/>
        <v>2</v>
      </c>
      <c r="L347" t="s">
        <v>347</v>
      </c>
    </row>
    <row r="348" spans="1:12" x14ac:dyDescent="0.25">
      <c r="A348">
        <v>347</v>
      </c>
      <c r="B348" s="3" t="s">
        <v>1122</v>
      </c>
      <c r="C348" s="3" t="s">
        <v>1123</v>
      </c>
      <c r="D348" t="s">
        <v>405</v>
      </c>
      <c r="E348" t="s">
        <v>347</v>
      </c>
      <c r="F348" s="1" t="str">
        <f t="shared" si="30"/>
        <v xml:space="preserve">  VLEBLKANKEN00</v>
      </c>
      <c r="G348" t="str">
        <f t="shared" si="31"/>
        <v xml:space="preserve">  BLSVLEKAN0100</v>
      </c>
      <c r="H348" t="str">
        <f t="shared" si="32"/>
        <v xml:space="preserve">1  </v>
      </c>
      <c r="I348" t="str">
        <f t="shared" si="33"/>
        <v>VLEBLKANKEN00</v>
      </c>
      <c r="J348" t="str">
        <f t="shared" si="34"/>
        <v>BLSVLEKAN0100</v>
      </c>
      <c r="K348" s="4" t="str">
        <f t="shared" si="35"/>
        <v>1</v>
      </c>
      <c r="L348" t="s">
        <v>347</v>
      </c>
    </row>
    <row r="349" spans="1:12" x14ac:dyDescent="0.25">
      <c r="A349">
        <v>348</v>
      </c>
      <c r="B349" s="3" t="s">
        <v>1124</v>
      </c>
      <c r="C349" s="3" t="s">
        <v>1125</v>
      </c>
      <c r="D349" t="s">
        <v>405</v>
      </c>
      <c r="E349" t="s">
        <v>347</v>
      </c>
      <c r="F349" s="1" t="str">
        <f t="shared" si="30"/>
        <v xml:space="preserve">  VLEBLKANKII42</v>
      </c>
      <c r="G349" t="str">
        <f t="shared" si="31"/>
        <v xml:space="preserve">  BLSVLEKAN0060</v>
      </c>
      <c r="H349" t="str">
        <f t="shared" si="32"/>
        <v xml:space="preserve">1  </v>
      </c>
      <c r="I349" t="str">
        <f t="shared" si="33"/>
        <v>VLEBLKANKII42</v>
      </c>
      <c r="J349" t="str">
        <f t="shared" si="34"/>
        <v>BLSVLEKAN0060</v>
      </c>
      <c r="K349" s="4" t="str">
        <f t="shared" si="35"/>
        <v>1</v>
      </c>
      <c r="L349" t="s">
        <v>347</v>
      </c>
    </row>
    <row r="350" spans="1:12" x14ac:dyDescent="0.25">
      <c r="A350">
        <v>349</v>
      </c>
      <c r="B350" s="3" t="s">
        <v>1126</v>
      </c>
      <c r="C350" s="3" t="s">
        <v>1127</v>
      </c>
      <c r="D350" t="s">
        <v>412</v>
      </c>
      <c r="E350" t="s">
        <v>347</v>
      </c>
      <c r="F350" s="1" t="str">
        <f t="shared" si="30"/>
        <v xml:space="preserve">  VLEBLKANKJT56</v>
      </c>
      <c r="G350" t="str">
        <f t="shared" si="31"/>
        <v xml:space="preserve">  BLSVLEKAN0340</v>
      </c>
      <c r="H350" t="str">
        <f t="shared" si="32"/>
        <v xml:space="preserve">2  </v>
      </c>
      <c r="I350" t="str">
        <f t="shared" si="33"/>
        <v>VLEBLKANKJT56</v>
      </c>
      <c r="J350" t="str">
        <f t="shared" si="34"/>
        <v>BLSVLEKAN0340</v>
      </c>
      <c r="K350" s="4" t="str">
        <f t="shared" si="35"/>
        <v>2</v>
      </c>
      <c r="L350" t="s">
        <v>347</v>
      </c>
    </row>
    <row r="351" spans="1:12" x14ac:dyDescent="0.25">
      <c r="A351">
        <v>350</v>
      </c>
      <c r="B351" s="3" t="s">
        <v>1128</v>
      </c>
      <c r="C351" s="3" t="s">
        <v>1129</v>
      </c>
      <c r="D351" t="s">
        <v>412</v>
      </c>
      <c r="E351" t="s">
        <v>347</v>
      </c>
      <c r="F351" s="1" t="str">
        <f t="shared" si="30"/>
        <v xml:space="preserve">  VLEBLKANKKH55</v>
      </c>
      <c r="G351" t="str">
        <f t="shared" si="31"/>
        <v xml:space="preserve">  BLSVLEKAN0177</v>
      </c>
      <c r="H351" t="str">
        <f t="shared" si="32"/>
        <v xml:space="preserve">2  </v>
      </c>
      <c r="I351" t="str">
        <f t="shared" si="33"/>
        <v>VLEBLKANKKH55</v>
      </c>
      <c r="J351" t="str">
        <f t="shared" si="34"/>
        <v>BLSVLEKAN0177</v>
      </c>
      <c r="K351" s="4" t="str">
        <f t="shared" si="35"/>
        <v>2</v>
      </c>
      <c r="L351" t="s">
        <v>347</v>
      </c>
    </row>
    <row r="352" spans="1:12" x14ac:dyDescent="0.25">
      <c r="A352">
        <v>351</v>
      </c>
      <c r="B352" s="3" t="s">
        <v>1130</v>
      </c>
      <c r="C352" s="3" t="s">
        <v>1131</v>
      </c>
      <c r="D352" t="s">
        <v>434</v>
      </c>
      <c r="E352" t="s">
        <v>347</v>
      </c>
      <c r="F352" s="1" t="str">
        <f t="shared" si="30"/>
        <v xml:space="preserve">  VLEBLKANKKW72</v>
      </c>
      <c r="G352" t="str">
        <f t="shared" si="31"/>
        <v xml:space="preserve">  BLSVLEKAN0512</v>
      </c>
      <c r="H352" t="str">
        <f t="shared" si="32"/>
        <v xml:space="preserve">8  </v>
      </c>
      <c r="I352" t="str">
        <f t="shared" si="33"/>
        <v>VLEBLKANKKW72</v>
      </c>
      <c r="J352" t="str">
        <f t="shared" si="34"/>
        <v>BLSVLEKAN0512</v>
      </c>
      <c r="K352" s="4" t="str">
        <f t="shared" si="35"/>
        <v>8</v>
      </c>
      <c r="L352" t="s">
        <v>347</v>
      </c>
    </row>
    <row r="353" spans="1:12" x14ac:dyDescent="0.25">
      <c r="A353">
        <v>352</v>
      </c>
      <c r="B353" s="3" t="s">
        <v>1132</v>
      </c>
      <c r="C353" s="3" t="s">
        <v>1133</v>
      </c>
      <c r="D353" t="s">
        <v>412</v>
      </c>
      <c r="E353" t="s">
        <v>347</v>
      </c>
      <c r="F353" s="1" t="str">
        <f t="shared" si="30"/>
        <v xml:space="preserve">  VLEBLKANKLN30</v>
      </c>
      <c r="G353" t="str">
        <f t="shared" si="31"/>
        <v xml:space="preserve">  BLSVLEKAN0569</v>
      </c>
      <c r="H353" t="str">
        <f t="shared" si="32"/>
        <v xml:space="preserve">2  </v>
      </c>
      <c r="I353" t="str">
        <f t="shared" si="33"/>
        <v>VLEBLKANKLN30</v>
      </c>
      <c r="J353" t="str">
        <f t="shared" si="34"/>
        <v>BLSVLEKAN0569</v>
      </c>
      <c r="K353" s="4" t="str">
        <f t="shared" si="35"/>
        <v>2</v>
      </c>
      <c r="L353" t="s">
        <v>347</v>
      </c>
    </row>
    <row r="354" spans="1:12" x14ac:dyDescent="0.25">
      <c r="A354">
        <v>353</v>
      </c>
      <c r="B354" s="3" t="s">
        <v>1134</v>
      </c>
      <c r="C354" s="3" t="s">
        <v>1135</v>
      </c>
      <c r="D354" t="s">
        <v>463</v>
      </c>
      <c r="E354" t="s">
        <v>347</v>
      </c>
      <c r="F354" s="1" t="str">
        <f t="shared" si="30"/>
        <v xml:space="preserve">  VLEBLKANMJF32</v>
      </c>
      <c r="G354" t="str">
        <f t="shared" si="31"/>
        <v xml:space="preserve">  BLSVLEKAN0343</v>
      </c>
      <c r="H354" t="str">
        <f t="shared" si="32"/>
        <v xml:space="preserve">4  </v>
      </c>
      <c r="I354" t="str">
        <f t="shared" si="33"/>
        <v>VLEBLKANMJF32</v>
      </c>
      <c r="J354" t="str">
        <f t="shared" si="34"/>
        <v>BLSVLEKAN0343</v>
      </c>
      <c r="K354" s="4" t="str">
        <f t="shared" si="35"/>
        <v>4</v>
      </c>
      <c r="L354" t="s">
        <v>347</v>
      </c>
    </row>
    <row r="355" spans="1:12" x14ac:dyDescent="0.25">
      <c r="A355">
        <v>354</v>
      </c>
      <c r="B355" s="3" t="s">
        <v>1136</v>
      </c>
      <c r="C355" s="3" t="s">
        <v>1137</v>
      </c>
      <c r="D355" t="s">
        <v>405</v>
      </c>
      <c r="E355" t="s">
        <v>347</v>
      </c>
      <c r="F355" s="1" t="str">
        <f t="shared" si="30"/>
        <v xml:space="preserve">  VLEBLKANNMD47</v>
      </c>
      <c r="G355" t="str">
        <f t="shared" si="31"/>
        <v xml:space="preserve">  BLSVLEKAN0332</v>
      </c>
      <c r="H355" t="str">
        <f t="shared" si="32"/>
        <v xml:space="preserve">1  </v>
      </c>
      <c r="I355" t="str">
        <f t="shared" si="33"/>
        <v>VLEBLKANNMD47</v>
      </c>
      <c r="J355" t="str">
        <f t="shared" si="34"/>
        <v>BLSVLEKAN0332</v>
      </c>
      <c r="K355" s="4" t="str">
        <f t="shared" si="35"/>
        <v>1</v>
      </c>
      <c r="L355" t="s">
        <v>347</v>
      </c>
    </row>
    <row r="356" spans="1:12" x14ac:dyDescent="0.25">
      <c r="A356">
        <v>355</v>
      </c>
      <c r="B356" s="3" t="s">
        <v>1138</v>
      </c>
      <c r="C356" s="3" t="s">
        <v>1139</v>
      </c>
      <c r="D356" t="s">
        <v>405</v>
      </c>
      <c r="E356" t="s">
        <v>347</v>
      </c>
      <c r="F356" s="1" t="str">
        <f t="shared" si="30"/>
        <v xml:space="preserve">  VLEBLKANRAJ44</v>
      </c>
      <c r="G356" t="str">
        <f t="shared" si="31"/>
        <v xml:space="preserve">  BLSVLEKAN0026</v>
      </c>
      <c r="H356" t="str">
        <f t="shared" si="32"/>
        <v xml:space="preserve">1  </v>
      </c>
      <c r="I356" t="str">
        <f t="shared" si="33"/>
        <v>VLEBLKANRAJ44</v>
      </c>
      <c r="J356" t="str">
        <f t="shared" si="34"/>
        <v>BLSVLEKAN0026</v>
      </c>
      <c r="K356" s="4" t="str">
        <f t="shared" si="35"/>
        <v>1</v>
      </c>
      <c r="L356" t="s">
        <v>347</v>
      </c>
    </row>
    <row r="357" spans="1:12" x14ac:dyDescent="0.25">
      <c r="A357">
        <v>356</v>
      </c>
      <c r="B357" s="3" t="s">
        <v>1140</v>
      </c>
      <c r="C357" s="3" t="s">
        <v>1141</v>
      </c>
      <c r="D357" t="s">
        <v>482</v>
      </c>
      <c r="E357" t="s">
        <v>347</v>
      </c>
      <c r="F357" s="1" t="str">
        <f t="shared" si="30"/>
        <v xml:space="preserve">  VLEBLKANRFY28</v>
      </c>
      <c r="G357" t="str">
        <f t="shared" si="31"/>
        <v xml:space="preserve">  BLSVLEKAN0585</v>
      </c>
      <c r="H357" t="str">
        <f t="shared" si="32"/>
        <v xml:space="preserve">3  </v>
      </c>
      <c r="I357" t="str">
        <f t="shared" si="33"/>
        <v>VLEBLKANRFY28</v>
      </c>
      <c r="J357" t="str">
        <f t="shared" si="34"/>
        <v>BLSVLEKAN0585</v>
      </c>
      <c r="K357" s="4" t="str">
        <f t="shared" si="35"/>
        <v>3</v>
      </c>
      <c r="L357" t="s">
        <v>347</v>
      </c>
    </row>
    <row r="358" spans="1:12" x14ac:dyDescent="0.25">
      <c r="A358">
        <v>357</v>
      </c>
      <c r="B358" s="3" t="s">
        <v>1142</v>
      </c>
      <c r="C358" s="3" t="s">
        <v>1143</v>
      </c>
      <c r="D358" t="s">
        <v>405</v>
      </c>
      <c r="E358" t="s">
        <v>347</v>
      </c>
      <c r="F358" s="1" t="str">
        <f t="shared" si="30"/>
        <v xml:space="preserve">  VLEBLKANRRU08</v>
      </c>
      <c r="G358" t="str">
        <f t="shared" si="31"/>
        <v xml:space="preserve">  BLSVLEKAN0781</v>
      </c>
      <c r="H358" t="str">
        <f t="shared" si="32"/>
        <v xml:space="preserve">1  </v>
      </c>
      <c r="I358" t="str">
        <f t="shared" si="33"/>
        <v>VLEBLKANRRU08</v>
      </c>
      <c r="J358" t="str">
        <f t="shared" si="34"/>
        <v>BLSVLEKAN0781</v>
      </c>
      <c r="K358" s="4" t="str">
        <f t="shared" si="35"/>
        <v>1</v>
      </c>
      <c r="L358" t="s">
        <v>347</v>
      </c>
    </row>
    <row r="359" spans="1:12" x14ac:dyDescent="0.25">
      <c r="A359">
        <v>358</v>
      </c>
      <c r="B359" s="3" t="s">
        <v>1144</v>
      </c>
      <c r="C359" s="3" t="s">
        <v>1145</v>
      </c>
      <c r="D359" t="s">
        <v>412</v>
      </c>
      <c r="E359" t="s">
        <v>347</v>
      </c>
      <c r="F359" s="1" t="str">
        <f t="shared" si="30"/>
        <v xml:space="preserve">  VLEBLKANSDG44</v>
      </c>
      <c r="G359" t="str">
        <f t="shared" si="31"/>
        <v xml:space="preserve">  BLSVLEKAN0379</v>
      </c>
      <c r="H359" t="str">
        <f t="shared" si="32"/>
        <v xml:space="preserve">2  </v>
      </c>
      <c r="I359" t="str">
        <f t="shared" si="33"/>
        <v>VLEBLKANSDG44</v>
      </c>
      <c r="J359" t="str">
        <f t="shared" si="34"/>
        <v>BLSVLEKAN0379</v>
      </c>
      <c r="K359" s="4" t="str">
        <f t="shared" si="35"/>
        <v>2</v>
      </c>
      <c r="L359" t="s">
        <v>347</v>
      </c>
    </row>
    <row r="360" spans="1:12" x14ac:dyDescent="0.25">
      <c r="A360">
        <v>359</v>
      </c>
      <c r="B360" s="3" t="s">
        <v>1146</v>
      </c>
      <c r="C360" s="3" t="s">
        <v>1147</v>
      </c>
      <c r="D360" t="s">
        <v>429</v>
      </c>
      <c r="E360" t="s">
        <v>347</v>
      </c>
      <c r="F360" s="1" t="str">
        <f t="shared" si="30"/>
        <v xml:space="preserve">  VLEBLKANSFG23</v>
      </c>
      <c r="G360" t="str">
        <f t="shared" si="31"/>
        <v xml:space="preserve">  BLSVLEKAN0424</v>
      </c>
      <c r="H360" t="str">
        <f t="shared" si="32"/>
        <v xml:space="preserve">6  </v>
      </c>
      <c r="I360" t="str">
        <f t="shared" si="33"/>
        <v>VLEBLKANSFG23</v>
      </c>
      <c r="J360" t="str">
        <f t="shared" si="34"/>
        <v>BLSVLEKAN0424</v>
      </c>
      <c r="K360" s="4" t="str">
        <f t="shared" si="35"/>
        <v>6</v>
      </c>
      <c r="L360" t="s">
        <v>347</v>
      </c>
    </row>
    <row r="361" spans="1:12" x14ac:dyDescent="0.25">
      <c r="A361">
        <v>360</v>
      </c>
      <c r="B361" s="3" t="s">
        <v>1148</v>
      </c>
      <c r="C361" s="3" t="s">
        <v>1149</v>
      </c>
      <c r="D361" t="s">
        <v>412</v>
      </c>
      <c r="E361" t="s">
        <v>347</v>
      </c>
      <c r="F361" s="1" t="str">
        <f t="shared" si="30"/>
        <v xml:space="preserve">  VLEBLKANSFT32</v>
      </c>
      <c r="G361" t="str">
        <f t="shared" si="31"/>
        <v xml:space="preserve">  BLSVLEKAN0401</v>
      </c>
      <c r="H361" t="str">
        <f t="shared" si="32"/>
        <v xml:space="preserve">2  </v>
      </c>
      <c r="I361" t="str">
        <f t="shared" si="33"/>
        <v>VLEBLKANSFT32</v>
      </c>
      <c r="J361" t="str">
        <f t="shared" si="34"/>
        <v>BLSVLEKAN0401</v>
      </c>
      <c r="K361" s="4" t="str">
        <f t="shared" si="35"/>
        <v>2</v>
      </c>
      <c r="L361" t="s">
        <v>347</v>
      </c>
    </row>
    <row r="362" spans="1:12" x14ac:dyDescent="0.25">
      <c r="A362">
        <v>361</v>
      </c>
      <c r="B362" s="3" t="s">
        <v>1150</v>
      </c>
      <c r="C362" s="3" t="s">
        <v>1151</v>
      </c>
      <c r="D362" t="s">
        <v>1076</v>
      </c>
      <c r="E362" t="s">
        <v>347</v>
      </c>
      <c r="F362" s="1" t="str">
        <f t="shared" si="30"/>
        <v xml:space="preserve">  VLEBLKANSGF85</v>
      </c>
      <c r="G362" t="str">
        <f t="shared" si="31"/>
        <v xml:space="preserve">  BLSVLEKAN0462</v>
      </c>
      <c r="H362" t="str">
        <f t="shared" si="32"/>
        <v xml:space="preserve">14  </v>
      </c>
      <c r="I362" t="str">
        <f t="shared" si="33"/>
        <v>VLEBLKANSGF85</v>
      </c>
      <c r="J362" t="str">
        <f t="shared" si="34"/>
        <v>BLSVLEKAN0462</v>
      </c>
      <c r="K362" s="4" t="str">
        <f t="shared" si="35"/>
        <v>14</v>
      </c>
      <c r="L362" t="s">
        <v>347</v>
      </c>
    </row>
    <row r="363" spans="1:12" x14ac:dyDescent="0.25">
      <c r="A363">
        <v>362</v>
      </c>
      <c r="B363" s="3" t="s">
        <v>1152</v>
      </c>
      <c r="C363" s="3" t="s">
        <v>1153</v>
      </c>
      <c r="D363" t="s">
        <v>405</v>
      </c>
      <c r="E363" t="s">
        <v>347</v>
      </c>
      <c r="F363" s="1" t="str">
        <f t="shared" si="30"/>
        <v xml:space="preserve">  VLEBLKANSWQ00</v>
      </c>
      <c r="G363" t="str">
        <f t="shared" si="31"/>
        <v xml:space="preserve">  BLSVLEKAN0080</v>
      </c>
      <c r="H363" t="str">
        <f t="shared" si="32"/>
        <v xml:space="preserve">1  </v>
      </c>
      <c r="I363" t="str">
        <f t="shared" si="33"/>
        <v>VLEBLKANSWQ00</v>
      </c>
      <c r="J363" t="str">
        <f t="shared" si="34"/>
        <v>BLSVLEKAN0080</v>
      </c>
      <c r="K363" s="4" t="str">
        <f t="shared" si="35"/>
        <v>1</v>
      </c>
      <c r="L363" t="s">
        <v>347</v>
      </c>
    </row>
    <row r="364" spans="1:12" x14ac:dyDescent="0.25">
      <c r="A364">
        <v>363</v>
      </c>
      <c r="B364" s="3" t="s">
        <v>1154</v>
      </c>
      <c r="C364" s="3" t="s">
        <v>1155</v>
      </c>
      <c r="D364" t="s">
        <v>482</v>
      </c>
      <c r="E364" t="s">
        <v>347</v>
      </c>
      <c r="F364" s="1" t="str">
        <f t="shared" si="30"/>
        <v xml:space="preserve">  VLEBLKANSWQ33</v>
      </c>
      <c r="G364" t="str">
        <f t="shared" si="31"/>
        <v xml:space="preserve">  BLSVLEKAN0211</v>
      </c>
      <c r="H364" t="str">
        <f t="shared" si="32"/>
        <v xml:space="preserve">3  </v>
      </c>
      <c r="I364" t="str">
        <f t="shared" si="33"/>
        <v>VLEBLKANSWQ33</v>
      </c>
      <c r="J364" t="str">
        <f t="shared" si="34"/>
        <v>BLSVLEKAN0211</v>
      </c>
      <c r="K364" s="4" t="str">
        <f t="shared" si="35"/>
        <v>3</v>
      </c>
      <c r="L364" t="s">
        <v>347</v>
      </c>
    </row>
    <row r="365" spans="1:12" x14ac:dyDescent="0.25">
      <c r="A365">
        <v>364</v>
      </c>
      <c r="B365" s="3" t="s">
        <v>1156</v>
      </c>
      <c r="C365" s="3" t="s">
        <v>1157</v>
      </c>
      <c r="D365" t="s">
        <v>405</v>
      </c>
      <c r="E365" t="s">
        <v>347</v>
      </c>
      <c r="F365" s="1" t="str">
        <f t="shared" si="30"/>
        <v xml:space="preserve">  VLEBLKANTWU35</v>
      </c>
      <c r="G365" t="str">
        <f t="shared" si="31"/>
        <v xml:space="preserve">  BLSVLEKAN0787</v>
      </c>
      <c r="H365" t="str">
        <f t="shared" si="32"/>
        <v xml:space="preserve">1  </v>
      </c>
      <c r="I365" t="str">
        <f t="shared" si="33"/>
        <v>VLEBLKANTWU35</v>
      </c>
      <c r="J365" t="str">
        <f t="shared" si="34"/>
        <v>BLSVLEKAN0787</v>
      </c>
      <c r="K365" s="4" t="str">
        <f t="shared" si="35"/>
        <v>1</v>
      </c>
      <c r="L365" t="s">
        <v>347</v>
      </c>
    </row>
    <row r="366" spans="1:12" x14ac:dyDescent="0.25">
      <c r="A366">
        <v>365</v>
      </c>
      <c r="B366" s="3" t="s">
        <v>1158</v>
      </c>
      <c r="C366" s="3" t="s">
        <v>1159</v>
      </c>
      <c r="D366" t="s">
        <v>1160</v>
      </c>
      <c r="E366" t="s">
        <v>347</v>
      </c>
      <c r="F366" s="1" t="str">
        <f t="shared" si="30"/>
        <v xml:space="preserve">  VLEBLKANV4T6T</v>
      </c>
      <c r="G366" t="str">
        <f t="shared" si="31"/>
        <v xml:space="preserve">  BLSVLEKAN0253</v>
      </c>
      <c r="H366" t="str">
        <f t="shared" si="32"/>
        <v xml:space="preserve">17  </v>
      </c>
      <c r="I366" t="str">
        <f t="shared" si="33"/>
        <v>VLEBLKANV4T6T</v>
      </c>
      <c r="J366" t="str">
        <f t="shared" si="34"/>
        <v>BLSVLEKAN0253</v>
      </c>
      <c r="K366" s="4" t="str">
        <f t="shared" si="35"/>
        <v>17</v>
      </c>
      <c r="L366" t="s">
        <v>347</v>
      </c>
    </row>
    <row r="367" spans="1:12" x14ac:dyDescent="0.25">
      <c r="A367">
        <v>366</v>
      </c>
      <c r="B367" s="3" t="s">
        <v>1161</v>
      </c>
      <c r="C367" s="3" t="s">
        <v>1162</v>
      </c>
      <c r="D367" t="s">
        <v>412</v>
      </c>
      <c r="E367" t="s">
        <v>347</v>
      </c>
      <c r="F367" s="1" t="str">
        <f t="shared" si="30"/>
        <v xml:space="preserve">  VLEBLKANVBQ55</v>
      </c>
      <c r="G367" t="str">
        <f t="shared" si="31"/>
        <v xml:space="preserve">  BLSVLEKAN0468</v>
      </c>
      <c r="H367" t="str">
        <f t="shared" si="32"/>
        <v xml:space="preserve">2  </v>
      </c>
      <c r="I367" t="str">
        <f t="shared" si="33"/>
        <v>VLEBLKANVBQ55</v>
      </c>
      <c r="J367" t="str">
        <f t="shared" si="34"/>
        <v>BLSVLEKAN0468</v>
      </c>
      <c r="K367" s="4" t="str">
        <f t="shared" si="35"/>
        <v>2</v>
      </c>
      <c r="L367" t="s">
        <v>347</v>
      </c>
    </row>
    <row r="368" spans="1:12" x14ac:dyDescent="0.25">
      <c r="A368">
        <v>367</v>
      </c>
      <c r="B368" s="3" t="s">
        <v>1163</v>
      </c>
      <c r="C368" s="3" t="s">
        <v>1164</v>
      </c>
      <c r="D368" t="s">
        <v>405</v>
      </c>
      <c r="E368" t="s">
        <v>347</v>
      </c>
      <c r="F368" s="1" t="str">
        <f t="shared" si="30"/>
        <v xml:space="preserve">  VLEBLKANVGA64</v>
      </c>
      <c r="G368" t="str">
        <f t="shared" si="31"/>
        <v xml:space="preserve">  BLSVLEKAN0511</v>
      </c>
      <c r="H368" t="str">
        <f t="shared" si="32"/>
        <v xml:space="preserve">1  </v>
      </c>
      <c r="I368" t="str">
        <f t="shared" si="33"/>
        <v>VLEBLKANVGA64</v>
      </c>
      <c r="J368" t="str">
        <f t="shared" si="34"/>
        <v>BLSVLEKAN0511</v>
      </c>
      <c r="K368" s="4" t="str">
        <f t="shared" si="35"/>
        <v>1</v>
      </c>
      <c r="L368" t="s">
        <v>347</v>
      </c>
    </row>
    <row r="369" spans="1:12" x14ac:dyDescent="0.25">
      <c r="A369">
        <v>368</v>
      </c>
      <c r="B369" s="3" t="s">
        <v>1165</v>
      </c>
      <c r="C369" s="3" t="s">
        <v>1166</v>
      </c>
      <c r="D369" t="s">
        <v>482</v>
      </c>
      <c r="E369" t="s">
        <v>347</v>
      </c>
      <c r="F369" s="1" t="str">
        <f t="shared" si="30"/>
        <v xml:space="preserve">  VLEBLKANVGT89</v>
      </c>
      <c r="G369" t="str">
        <f t="shared" si="31"/>
        <v xml:space="preserve">  BLSVLEKAN0089</v>
      </c>
      <c r="H369" t="str">
        <f t="shared" si="32"/>
        <v xml:space="preserve">3  </v>
      </c>
      <c r="I369" t="str">
        <f t="shared" si="33"/>
        <v>VLEBLKANVGT89</v>
      </c>
      <c r="J369" t="str">
        <f t="shared" si="34"/>
        <v>BLSVLEKAN0089</v>
      </c>
      <c r="K369" s="4" t="str">
        <f t="shared" si="35"/>
        <v>3</v>
      </c>
      <c r="L369" t="s">
        <v>347</v>
      </c>
    </row>
    <row r="370" spans="1:12" x14ac:dyDescent="0.25">
      <c r="A370">
        <v>369</v>
      </c>
      <c r="B370" s="3" t="s">
        <v>1167</v>
      </c>
      <c r="C370" s="3" t="s">
        <v>1168</v>
      </c>
      <c r="D370" t="s">
        <v>412</v>
      </c>
      <c r="E370" t="s">
        <v>347</v>
      </c>
      <c r="F370" s="1" t="str">
        <f t="shared" si="30"/>
        <v xml:space="preserve">  VLEBLKANVNN45</v>
      </c>
      <c r="G370" t="str">
        <f t="shared" si="31"/>
        <v xml:space="preserve">  BLSVLEKAN0546</v>
      </c>
      <c r="H370" t="str">
        <f t="shared" si="32"/>
        <v xml:space="preserve">2  </v>
      </c>
      <c r="I370" t="str">
        <f t="shared" si="33"/>
        <v>VLEBLKANVNN45</v>
      </c>
      <c r="J370" t="str">
        <f t="shared" si="34"/>
        <v>BLSVLEKAN0546</v>
      </c>
      <c r="K370" s="4" t="str">
        <f t="shared" si="35"/>
        <v>2</v>
      </c>
      <c r="L370" t="s">
        <v>347</v>
      </c>
    </row>
    <row r="371" spans="1:12" x14ac:dyDescent="0.25">
      <c r="A371">
        <v>370</v>
      </c>
      <c r="B371" s="3" t="s">
        <v>1169</v>
      </c>
      <c r="C371" s="3" t="s">
        <v>1170</v>
      </c>
      <c r="D371" t="s">
        <v>405</v>
      </c>
      <c r="E371" t="s">
        <v>347</v>
      </c>
      <c r="F371" s="1" t="str">
        <f t="shared" si="30"/>
        <v xml:space="preserve">  VLEBLKANVVR96</v>
      </c>
      <c r="G371" t="str">
        <f t="shared" si="31"/>
        <v xml:space="preserve">  BLSVLEKAN0510</v>
      </c>
      <c r="H371" t="str">
        <f t="shared" si="32"/>
        <v xml:space="preserve">1  </v>
      </c>
      <c r="I371" t="str">
        <f t="shared" si="33"/>
        <v>VLEBLKANVVR96</v>
      </c>
      <c r="J371" t="str">
        <f t="shared" si="34"/>
        <v>BLSVLEKAN0510</v>
      </c>
      <c r="K371" s="4" t="str">
        <f t="shared" si="35"/>
        <v>1</v>
      </c>
      <c r="L371" t="s">
        <v>347</v>
      </c>
    </row>
    <row r="372" spans="1:12" x14ac:dyDescent="0.25">
      <c r="A372">
        <v>371</v>
      </c>
      <c r="B372" s="3" t="s">
        <v>1171</v>
      </c>
      <c r="C372" s="3" t="s">
        <v>1172</v>
      </c>
      <c r="D372" t="s">
        <v>482</v>
      </c>
      <c r="E372" t="s">
        <v>347</v>
      </c>
      <c r="F372" s="1" t="str">
        <f t="shared" si="30"/>
        <v xml:space="preserve">  VLEBLKANWER66</v>
      </c>
      <c r="G372" t="str">
        <f t="shared" si="31"/>
        <v xml:space="preserve">  BLSVLEKAN0165</v>
      </c>
      <c r="H372" t="str">
        <f t="shared" si="32"/>
        <v xml:space="preserve">3  </v>
      </c>
      <c r="I372" t="str">
        <f t="shared" si="33"/>
        <v>VLEBLKANWER66</v>
      </c>
      <c r="J372" t="str">
        <f t="shared" si="34"/>
        <v>BLSVLEKAN0165</v>
      </c>
      <c r="K372" s="4" t="str">
        <f t="shared" si="35"/>
        <v>3</v>
      </c>
      <c r="L372" t="s">
        <v>347</v>
      </c>
    </row>
    <row r="373" spans="1:12" x14ac:dyDescent="0.25">
      <c r="A373">
        <v>372</v>
      </c>
      <c r="B373" s="3" t="s">
        <v>1173</v>
      </c>
      <c r="C373" s="3" t="s">
        <v>1174</v>
      </c>
      <c r="D373" t="s">
        <v>412</v>
      </c>
      <c r="E373" t="s">
        <v>347</v>
      </c>
      <c r="F373" s="1" t="str">
        <f t="shared" si="30"/>
        <v xml:space="preserve">  VLEBLKANXXQ64</v>
      </c>
      <c r="G373" t="str">
        <f t="shared" si="31"/>
        <v xml:space="preserve">  BLSVLEKAN0465</v>
      </c>
      <c r="H373" t="str">
        <f t="shared" si="32"/>
        <v xml:space="preserve">2  </v>
      </c>
      <c r="I373" t="str">
        <f t="shared" si="33"/>
        <v>VLEBLKANXXQ64</v>
      </c>
      <c r="J373" t="str">
        <f t="shared" si="34"/>
        <v>BLSVLEKAN0465</v>
      </c>
      <c r="K373" s="4" t="str">
        <f t="shared" si="35"/>
        <v>2</v>
      </c>
      <c r="L373" t="s">
        <v>347</v>
      </c>
    </row>
    <row r="374" spans="1:12" x14ac:dyDescent="0.25">
      <c r="A374">
        <v>373</v>
      </c>
      <c r="B374" s="3" t="s">
        <v>1175</v>
      </c>
      <c r="C374" s="3" t="s">
        <v>1176</v>
      </c>
      <c r="D374" t="s">
        <v>405</v>
      </c>
      <c r="E374" t="s">
        <v>347</v>
      </c>
      <c r="F374" s="1" t="str">
        <f t="shared" si="30"/>
        <v xml:space="preserve">  VLEBLKANYVB3V</v>
      </c>
      <c r="G374" t="str">
        <f t="shared" si="31"/>
        <v xml:space="preserve">  BLSVLEKAN0260</v>
      </c>
      <c r="H374" t="str">
        <f t="shared" si="32"/>
        <v xml:space="preserve">1  </v>
      </c>
      <c r="I374" t="str">
        <f t="shared" si="33"/>
        <v>VLEBLKANYVB3V</v>
      </c>
      <c r="J374" t="str">
        <f t="shared" si="34"/>
        <v>BLSVLEKAN0260</v>
      </c>
      <c r="K374" s="4" t="str">
        <f t="shared" si="35"/>
        <v>1</v>
      </c>
      <c r="L374" t="s">
        <v>347</v>
      </c>
    </row>
    <row r="375" spans="1:12" x14ac:dyDescent="0.25">
      <c r="A375">
        <v>374</v>
      </c>
      <c r="B375" s="3" t="s">
        <v>1177</v>
      </c>
      <c r="C375" s="3" t="s">
        <v>1178</v>
      </c>
      <c r="D375" t="s">
        <v>412</v>
      </c>
      <c r="E375" t="s">
        <v>193</v>
      </c>
      <c r="F375" s="1" t="str">
        <f t="shared" si="30"/>
        <v xml:space="preserve">  VLEBLMRGDDE34</v>
      </c>
      <c r="G375" t="str">
        <f t="shared" si="31"/>
        <v xml:space="preserve">  BLSVLEMAH0534</v>
      </c>
      <c r="H375" t="str">
        <f t="shared" si="32"/>
        <v xml:space="preserve">2  </v>
      </c>
      <c r="I375" t="str">
        <f t="shared" si="33"/>
        <v>VLEBLMRGDDE34</v>
      </c>
      <c r="J375" t="str">
        <f t="shared" si="34"/>
        <v>BLSVLEMAH0534</v>
      </c>
      <c r="K375" s="4" t="str">
        <f t="shared" si="35"/>
        <v>2</v>
      </c>
      <c r="L375" t="s">
        <v>193</v>
      </c>
    </row>
    <row r="376" spans="1:12" x14ac:dyDescent="0.25">
      <c r="A376">
        <v>375</v>
      </c>
      <c r="B376" s="3" t="s">
        <v>1179</v>
      </c>
      <c r="C376" s="3" t="s">
        <v>1180</v>
      </c>
      <c r="D376" t="s">
        <v>405</v>
      </c>
      <c r="E376" t="s">
        <v>193</v>
      </c>
      <c r="F376" s="1" t="str">
        <f t="shared" si="30"/>
        <v xml:space="preserve">  VLEBLMRGDDW20</v>
      </c>
      <c r="G376" t="str">
        <f t="shared" si="31"/>
        <v xml:space="preserve">  BLSVLEMAH0537</v>
      </c>
      <c r="H376" t="str">
        <f t="shared" si="32"/>
        <v xml:space="preserve">1  </v>
      </c>
      <c r="I376" t="str">
        <f t="shared" si="33"/>
        <v>VLEBLMRGDDW20</v>
      </c>
      <c r="J376" t="str">
        <f t="shared" si="34"/>
        <v>BLSVLEMAH0537</v>
      </c>
      <c r="K376" s="4" t="str">
        <f t="shared" si="35"/>
        <v>1</v>
      </c>
      <c r="L376" t="s">
        <v>193</v>
      </c>
    </row>
    <row r="377" spans="1:12" x14ac:dyDescent="0.25">
      <c r="A377">
        <v>376</v>
      </c>
      <c r="B377" s="3" t="s">
        <v>1181</v>
      </c>
      <c r="C377" s="3" t="s">
        <v>1182</v>
      </c>
      <c r="D377" t="s">
        <v>405</v>
      </c>
      <c r="E377" t="s">
        <v>193</v>
      </c>
      <c r="F377" s="1" t="str">
        <f t="shared" si="30"/>
        <v xml:space="preserve">  VLEBLMRGDES66</v>
      </c>
      <c r="G377" t="str">
        <f t="shared" si="31"/>
        <v xml:space="preserve">  BLSVLEMAH0211</v>
      </c>
      <c r="H377" t="str">
        <f t="shared" si="32"/>
        <v xml:space="preserve">1  </v>
      </c>
      <c r="I377" t="str">
        <f t="shared" si="33"/>
        <v>VLEBLMRGDES66</v>
      </c>
      <c r="J377" t="str">
        <f t="shared" si="34"/>
        <v>BLSVLEMAH0211</v>
      </c>
      <c r="K377" s="4" t="str">
        <f t="shared" si="35"/>
        <v>1</v>
      </c>
      <c r="L377" t="s">
        <v>193</v>
      </c>
    </row>
    <row r="378" spans="1:12" x14ac:dyDescent="0.25">
      <c r="A378">
        <v>377</v>
      </c>
      <c r="B378" s="3" t="s">
        <v>1183</v>
      </c>
      <c r="C378" s="3" t="s">
        <v>1184</v>
      </c>
      <c r="D378" t="s">
        <v>405</v>
      </c>
      <c r="E378" t="s">
        <v>193</v>
      </c>
      <c r="F378" s="1" t="str">
        <f t="shared" si="30"/>
        <v xml:space="preserve">  VLEBLMRGDFG41</v>
      </c>
      <c r="G378" t="str">
        <f t="shared" si="31"/>
        <v xml:space="preserve">  BLSVLEMAH0650</v>
      </c>
      <c r="H378" t="str">
        <f t="shared" si="32"/>
        <v xml:space="preserve">1  </v>
      </c>
      <c r="I378" t="str">
        <f t="shared" si="33"/>
        <v>VLEBLMRGDFG41</v>
      </c>
      <c r="J378" t="str">
        <f t="shared" si="34"/>
        <v>BLSVLEMAH0650</v>
      </c>
      <c r="K378" s="4" t="str">
        <f t="shared" si="35"/>
        <v>1</v>
      </c>
      <c r="L378" t="s">
        <v>193</v>
      </c>
    </row>
    <row r="379" spans="1:12" x14ac:dyDescent="0.25">
      <c r="A379">
        <v>378</v>
      </c>
      <c r="B379" s="3" t="s">
        <v>1185</v>
      </c>
      <c r="C379" s="3" t="s">
        <v>1186</v>
      </c>
      <c r="D379" t="s">
        <v>405</v>
      </c>
      <c r="E379" t="s">
        <v>193</v>
      </c>
      <c r="F379" s="1" t="str">
        <f t="shared" si="30"/>
        <v xml:space="preserve">  VLEBLMRGDFV01</v>
      </c>
      <c r="G379" t="str">
        <f t="shared" si="31"/>
        <v xml:space="preserve">  BLSVLEMAH0349</v>
      </c>
      <c r="H379" t="str">
        <f t="shared" si="32"/>
        <v xml:space="preserve">1  </v>
      </c>
      <c r="I379" t="str">
        <f t="shared" si="33"/>
        <v>VLEBLMRGDFV01</v>
      </c>
      <c r="J379" t="str">
        <f t="shared" si="34"/>
        <v>BLSVLEMAH0349</v>
      </c>
      <c r="K379" s="4" t="str">
        <f t="shared" si="35"/>
        <v>1</v>
      </c>
      <c r="L379" t="s">
        <v>193</v>
      </c>
    </row>
    <row r="380" spans="1:12" x14ac:dyDescent="0.25">
      <c r="A380">
        <v>379</v>
      </c>
      <c r="B380" s="3" t="s">
        <v>1187</v>
      </c>
      <c r="C380" s="3" t="s">
        <v>1188</v>
      </c>
      <c r="D380" t="s">
        <v>412</v>
      </c>
      <c r="E380" t="s">
        <v>193</v>
      </c>
      <c r="F380" s="1" t="str">
        <f t="shared" si="30"/>
        <v xml:space="preserve">  VLEBLMRGDJS15</v>
      </c>
      <c r="G380" t="str">
        <f t="shared" si="31"/>
        <v xml:space="preserve">  BLSVLEMAH0352</v>
      </c>
      <c r="H380" t="str">
        <f t="shared" si="32"/>
        <v xml:space="preserve">2  </v>
      </c>
      <c r="I380" t="str">
        <f t="shared" si="33"/>
        <v>VLEBLMRGDJS15</v>
      </c>
      <c r="J380" t="str">
        <f t="shared" si="34"/>
        <v>BLSVLEMAH0352</v>
      </c>
      <c r="K380" s="4" t="str">
        <f t="shared" si="35"/>
        <v>2</v>
      </c>
      <c r="L380" t="s">
        <v>193</v>
      </c>
    </row>
    <row r="381" spans="1:12" x14ac:dyDescent="0.25">
      <c r="A381">
        <v>380</v>
      </c>
      <c r="B381" s="3" t="s">
        <v>1189</v>
      </c>
      <c r="C381" s="3" t="s">
        <v>1190</v>
      </c>
      <c r="D381" t="s">
        <v>405</v>
      </c>
      <c r="E381" t="s">
        <v>193</v>
      </c>
      <c r="F381" s="1" t="str">
        <f t="shared" si="30"/>
        <v xml:space="preserve">  VLEBLMRGDYR33</v>
      </c>
      <c r="G381" t="str">
        <f t="shared" si="31"/>
        <v xml:space="preserve">  BLSVLEMAH0371</v>
      </c>
      <c r="H381" t="str">
        <f t="shared" si="32"/>
        <v xml:space="preserve">1  </v>
      </c>
      <c r="I381" t="str">
        <f t="shared" si="33"/>
        <v>VLEBLMRGDYR33</v>
      </c>
      <c r="J381" t="str">
        <f t="shared" si="34"/>
        <v>BLSVLEMAH0371</v>
      </c>
      <c r="K381" s="4" t="str">
        <f t="shared" si="35"/>
        <v>1</v>
      </c>
      <c r="L381" t="s">
        <v>193</v>
      </c>
    </row>
    <row r="382" spans="1:12" x14ac:dyDescent="0.25">
      <c r="A382">
        <v>381</v>
      </c>
      <c r="B382" s="3" t="s">
        <v>1191</v>
      </c>
      <c r="C382" s="3" t="s">
        <v>1192</v>
      </c>
      <c r="D382" t="s">
        <v>405</v>
      </c>
      <c r="E382" t="s">
        <v>193</v>
      </c>
      <c r="F382" s="1" t="str">
        <f t="shared" si="30"/>
        <v xml:space="preserve">  VLEBLMRGFHR24</v>
      </c>
      <c r="G382" t="str">
        <f t="shared" si="31"/>
        <v xml:space="preserve">  BLSVLEMAH0416</v>
      </c>
      <c r="H382" t="str">
        <f t="shared" si="32"/>
        <v xml:space="preserve">1  </v>
      </c>
      <c r="I382" t="str">
        <f t="shared" si="33"/>
        <v>VLEBLMRGFHR24</v>
      </c>
      <c r="J382" t="str">
        <f t="shared" si="34"/>
        <v>BLSVLEMAH0416</v>
      </c>
      <c r="K382" s="4" t="str">
        <f t="shared" si="35"/>
        <v>1</v>
      </c>
      <c r="L382" t="s">
        <v>193</v>
      </c>
    </row>
    <row r="383" spans="1:12" x14ac:dyDescent="0.25">
      <c r="A383">
        <v>382</v>
      </c>
      <c r="B383" s="3" t="s">
        <v>1193</v>
      </c>
      <c r="C383" s="3" t="s">
        <v>1194</v>
      </c>
      <c r="D383" t="s">
        <v>412</v>
      </c>
      <c r="E383" t="s">
        <v>193</v>
      </c>
      <c r="F383" s="1" t="str">
        <f t="shared" si="30"/>
        <v xml:space="preserve">  VLEBLMRGFHR35</v>
      </c>
      <c r="G383" t="str">
        <f t="shared" si="31"/>
        <v xml:space="preserve">  BLSVLEMAH0581</v>
      </c>
      <c r="H383" t="str">
        <f t="shared" si="32"/>
        <v xml:space="preserve">2  </v>
      </c>
      <c r="I383" t="str">
        <f t="shared" si="33"/>
        <v>VLEBLMRGFHR35</v>
      </c>
      <c r="J383" t="str">
        <f t="shared" si="34"/>
        <v>BLSVLEMAH0581</v>
      </c>
      <c r="K383" s="4" t="str">
        <f t="shared" si="35"/>
        <v>2</v>
      </c>
      <c r="L383" t="s">
        <v>193</v>
      </c>
    </row>
    <row r="384" spans="1:12" x14ac:dyDescent="0.25">
      <c r="A384">
        <v>383</v>
      </c>
      <c r="B384" s="3" t="s">
        <v>1195</v>
      </c>
      <c r="C384" s="3" t="s">
        <v>1196</v>
      </c>
      <c r="D384" t="s">
        <v>463</v>
      </c>
      <c r="E384" t="s">
        <v>193</v>
      </c>
      <c r="F384" s="1" t="str">
        <f t="shared" si="30"/>
        <v xml:space="preserve">  VLEBLMRGFSF55</v>
      </c>
      <c r="G384" t="str">
        <f t="shared" si="31"/>
        <v xml:space="preserve">  BLSVLEMAH0364</v>
      </c>
      <c r="H384" t="str">
        <f t="shared" si="32"/>
        <v xml:space="preserve">4  </v>
      </c>
      <c r="I384" t="str">
        <f t="shared" si="33"/>
        <v>VLEBLMRGFSF55</v>
      </c>
      <c r="J384" t="str">
        <f t="shared" si="34"/>
        <v>BLSVLEMAH0364</v>
      </c>
      <c r="K384" s="4" t="str">
        <f t="shared" si="35"/>
        <v>4</v>
      </c>
      <c r="L384" t="s">
        <v>193</v>
      </c>
    </row>
    <row r="385" spans="1:12" x14ac:dyDescent="0.25">
      <c r="A385">
        <v>384</v>
      </c>
      <c r="B385" s="3" t="s">
        <v>1197</v>
      </c>
      <c r="C385" s="3" t="s">
        <v>1198</v>
      </c>
      <c r="D385" t="s">
        <v>412</v>
      </c>
      <c r="E385" t="s">
        <v>193</v>
      </c>
      <c r="F385" s="1" t="str">
        <f t="shared" si="30"/>
        <v xml:space="preserve">  VLEBLMRGFWE34</v>
      </c>
      <c r="G385" t="str">
        <f t="shared" si="31"/>
        <v xml:space="preserve">  BLSVLEMAH0039</v>
      </c>
      <c r="H385" t="str">
        <f t="shared" si="32"/>
        <v xml:space="preserve">2  </v>
      </c>
      <c r="I385" t="str">
        <f t="shared" si="33"/>
        <v>VLEBLMRGFWE34</v>
      </c>
      <c r="J385" t="str">
        <f t="shared" si="34"/>
        <v>BLSVLEMAH0039</v>
      </c>
      <c r="K385" s="4" t="str">
        <f t="shared" si="35"/>
        <v>2</v>
      </c>
      <c r="L385" t="s">
        <v>193</v>
      </c>
    </row>
    <row r="386" spans="1:12" x14ac:dyDescent="0.25">
      <c r="A386">
        <v>385</v>
      </c>
      <c r="B386" s="3" t="s">
        <v>1199</v>
      </c>
      <c r="C386" s="3" t="s">
        <v>1200</v>
      </c>
      <c r="D386" t="s">
        <v>412</v>
      </c>
      <c r="E386" t="s">
        <v>193</v>
      </c>
      <c r="F386" s="1" t="str">
        <f t="shared" si="30"/>
        <v xml:space="preserve">  VLEBLMRGGFF34</v>
      </c>
      <c r="G386" t="str">
        <f t="shared" si="31"/>
        <v xml:space="preserve">  BLSVLEMAH0813</v>
      </c>
      <c r="H386" t="str">
        <f t="shared" si="32"/>
        <v xml:space="preserve">2  </v>
      </c>
      <c r="I386" t="str">
        <f t="shared" si="33"/>
        <v>VLEBLMRGGFF34</v>
      </c>
      <c r="J386" t="str">
        <f t="shared" si="34"/>
        <v>BLSVLEMAH0813</v>
      </c>
      <c r="K386" s="4" t="str">
        <f t="shared" si="35"/>
        <v>2</v>
      </c>
      <c r="L386" t="s">
        <v>193</v>
      </c>
    </row>
    <row r="387" spans="1:12" x14ac:dyDescent="0.25">
      <c r="A387">
        <v>386</v>
      </c>
      <c r="B387" s="3" t="s">
        <v>1201</v>
      </c>
      <c r="C387" s="3" t="s">
        <v>1202</v>
      </c>
      <c r="D387" t="s">
        <v>405</v>
      </c>
      <c r="E387" t="s">
        <v>193</v>
      </c>
      <c r="F387" s="1" t="str">
        <f t="shared" ref="F387:F450" si="36">CONCATENATE(SUBSTITUTE(B387,CHAR(160),CHAR(32)))</f>
        <v xml:space="preserve">  VLEBLMRGGGY78</v>
      </c>
      <c r="G387" t="str">
        <f t="shared" ref="G387:G450" si="37">CONCATENATE(SUBSTITUTE(C387,CHAR(160),CHAR(32)))</f>
        <v xml:space="preserve">  BLSVLEMAH0261</v>
      </c>
      <c r="H387" t="str">
        <f t="shared" ref="H387:H450" si="38">CONCATENATE(SUBSTITUTE(D387,CHAR(160),CHAR(32)))</f>
        <v xml:space="preserve">1  </v>
      </c>
      <c r="I387" t="str">
        <f t="shared" ref="I387:I450" si="39">TRIM(F387)</f>
        <v>VLEBLMRGGGY78</v>
      </c>
      <c r="J387" t="str">
        <f t="shared" ref="J387:J450" si="40">TRIM(G387)</f>
        <v>BLSVLEMAH0261</v>
      </c>
      <c r="K387" s="4" t="str">
        <f t="shared" ref="K387:K450" si="41">TRIM(H387)</f>
        <v>1</v>
      </c>
      <c r="L387" t="s">
        <v>193</v>
      </c>
    </row>
    <row r="388" spans="1:12" x14ac:dyDescent="0.25">
      <c r="A388">
        <v>387</v>
      </c>
      <c r="B388" s="3" t="s">
        <v>1203</v>
      </c>
      <c r="C388" s="3" t="s">
        <v>1204</v>
      </c>
      <c r="D388" t="s">
        <v>412</v>
      </c>
      <c r="E388" t="s">
        <v>193</v>
      </c>
      <c r="F388" s="1" t="str">
        <f t="shared" si="36"/>
        <v xml:space="preserve">  VLEBLMRGGRE32</v>
      </c>
      <c r="G388" t="str">
        <f t="shared" si="37"/>
        <v xml:space="preserve">  BLSVLEMAH0775</v>
      </c>
      <c r="H388" t="str">
        <f t="shared" si="38"/>
        <v xml:space="preserve">2  </v>
      </c>
      <c r="I388" t="str">
        <f t="shared" si="39"/>
        <v>VLEBLMRGGRE32</v>
      </c>
      <c r="J388" t="str">
        <f t="shared" si="40"/>
        <v>BLSVLEMAH0775</v>
      </c>
      <c r="K388" s="4" t="str">
        <f t="shared" si="41"/>
        <v>2</v>
      </c>
      <c r="L388" t="s">
        <v>193</v>
      </c>
    </row>
    <row r="389" spans="1:12" x14ac:dyDescent="0.25">
      <c r="A389">
        <v>388</v>
      </c>
      <c r="B389" s="3" t="s">
        <v>1205</v>
      </c>
      <c r="C389" s="3" t="s">
        <v>1206</v>
      </c>
      <c r="D389" t="s">
        <v>405</v>
      </c>
      <c r="E389" t="s">
        <v>193</v>
      </c>
      <c r="F389" s="1" t="str">
        <f t="shared" si="36"/>
        <v xml:space="preserve">  VLEBLMRGGYI52</v>
      </c>
      <c r="G389" t="str">
        <f t="shared" si="37"/>
        <v xml:space="preserve">  BLSVLEMAH0508</v>
      </c>
      <c r="H389" t="str">
        <f t="shared" si="38"/>
        <v xml:space="preserve">1  </v>
      </c>
      <c r="I389" t="str">
        <f t="shared" si="39"/>
        <v>VLEBLMRGGYI52</v>
      </c>
      <c r="J389" t="str">
        <f t="shared" si="40"/>
        <v>BLSVLEMAH0508</v>
      </c>
      <c r="K389" s="4" t="str">
        <f t="shared" si="41"/>
        <v>1</v>
      </c>
      <c r="L389" t="s">
        <v>193</v>
      </c>
    </row>
    <row r="390" spans="1:12" x14ac:dyDescent="0.25">
      <c r="A390">
        <v>389</v>
      </c>
      <c r="B390" s="3" t="s">
        <v>1207</v>
      </c>
      <c r="C390" s="3" t="s">
        <v>1208</v>
      </c>
      <c r="D390" t="s">
        <v>412</v>
      </c>
      <c r="E390" t="s">
        <v>193</v>
      </c>
      <c r="F390" s="1" t="str">
        <f t="shared" si="36"/>
        <v xml:space="preserve">  VLEBLMRGHTF46</v>
      </c>
      <c r="G390" t="str">
        <f t="shared" si="37"/>
        <v xml:space="preserve">  BLSVLEMAH0694</v>
      </c>
      <c r="H390" t="str">
        <f t="shared" si="38"/>
        <v xml:space="preserve">2  </v>
      </c>
      <c r="I390" t="str">
        <f t="shared" si="39"/>
        <v>VLEBLMRGHTF46</v>
      </c>
      <c r="J390" t="str">
        <f t="shared" si="40"/>
        <v>BLSVLEMAH0694</v>
      </c>
      <c r="K390" s="4" t="str">
        <f t="shared" si="41"/>
        <v>2</v>
      </c>
      <c r="L390" t="s">
        <v>193</v>
      </c>
    </row>
    <row r="391" spans="1:12" x14ac:dyDescent="0.25">
      <c r="A391">
        <v>390</v>
      </c>
      <c r="B391" s="3" t="s">
        <v>1209</v>
      </c>
      <c r="C391" s="3" t="s">
        <v>1210</v>
      </c>
      <c r="D391" t="s">
        <v>463</v>
      </c>
      <c r="E391" t="s">
        <v>193</v>
      </c>
      <c r="F391" s="1" t="str">
        <f t="shared" si="36"/>
        <v xml:space="preserve">  VLEBLMRGHTR57</v>
      </c>
      <c r="G391" t="str">
        <f t="shared" si="37"/>
        <v xml:space="preserve">  BLSVLEMAH0676</v>
      </c>
      <c r="H391" t="str">
        <f t="shared" si="38"/>
        <v xml:space="preserve">4  </v>
      </c>
      <c r="I391" t="str">
        <f t="shared" si="39"/>
        <v>VLEBLMRGHTR57</v>
      </c>
      <c r="J391" t="str">
        <f t="shared" si="40"/>
        <v>BLSVLEMAH0676</v>
      </c>
      <c r="K391" s="4" t="str">
        <f t="shared" si="41"/>
        <v>4</v>
      </c>
      <c r="L391" t="s">
        <v>193</v>
      </c>
    </row>
    <row r="392" spans="1:12" x14ac:dyDescent="0.25">
      <c r="A392">
        <v>391</v>
      </c>
      <c r="B392" s="3" t="s">
        <v>1211</v>
      </c>
      <c r="C392" s="3" t="s">
        <v>1212</v>
      </c>
      <c r="D392" t="s">
        <v>449</v>
      </c>
      <c r="E392" t="s">
        <v>193</v>
      </c>
      <c r="F392" s="1" t="str">
        <f t="shared" si="36"/>
        <v xml:space="preserve">  VLEBLMRGHUJ87</v>
      </c>
      <c r="G392" t="str">
        <f t="shared" si="37"/>
        <v xml:space="preserve">  BLSVLEMAH0075</v>
      </c>
      <c r="H392" t="str">
        <f t="shared" si="38"/>
        <v xml:space="preserve">5  </v>
      </c>
      <c r="I392" t="str">
        <f t="shared" si="39"/>
        <v>VLEBLMRGHUJ87</v>
      </c>
      <c r="J392" t="str">
        <f t="shared" si="40"/>
        <v>BLSVLEMAH0075</v>
      </c>
      <c r="K392" s="4" t="str">
        <f t="shared" si="41"/>
        <v>5</v>
      </c>
      <c r="L392" t="s">
        <v>193</v>
      </c>
    </row>
    <row r="393" spans="1:12" x14ac:dyDescent="0.25">
      <c r="A393">
        <v>392</v>
      </c>
      <c r="B393" s="3" t="s">
        <v>1213</v>
      </c>
      <c r="C393" s="3" t="s">
        <v>1214</v>
      </c>
      <c r="D393" t="s">
        <v>482</v>
      </c>
      <c r="E393" t="s">
        <v>193</v>
      </c>
      <c r="F393" s="1" t="str">
        <f t="shared" si="36"/>
        <v xml:space="preserve">  VLEBLMRGHYT56</v>
      </c>
      <c r="G393" t="str">
        <f t="shared" si="37"/>
        <v xml:space="preserve">  BLSVLEMAH0204</v>
      </c>
      <c r="H393" t="str">
        <f t="shared" si="38"/>
        <v xml:space="preserve">3  </v>
      </c>
      <c r="I393" t="str">
        <f t="shared" si="39"/>
        <v>VLEBLMRGHYT56</v>
      </c>
      <c r="J393" t="str">
        <f t="shared" si="40"/>
        <v>BLSVLEMAH0204</v>
      </c>
      <c r="K393" s="4" t="str">
        <f t="shared" si="41"/>
        <v>3</v>
      </c>
      <c r="L393" t="s">
        <v>193</v>
      </c>
    </row>
    <row r="394" spans="1:12" x14ac:dyDescent="0.25">
      <c r="A394">
        <v>393</v>
      </c>
      <c r="B394" s="3" t="s">
        <v>1215</v>
      </c>
      <c r="C394" s="3" t="s">
        <v>1216</v>
      </c>
      <c r="D394" t="s">
        <v>405</v>
      </c>
      <c r="E394" t="s">
        <v>193</v>
      </c>
      <c r="F394" s="1" t="str">
        <f t="shared" si="36"/>
        <v xml:space="preserve">  VLEBLMRGJDJ48</v>
      </c>
      <c r="G394" t="str">
        <f t="shared" si="37"/>
        <v xml:space="preserve">  BLSVLEMAH0314</v>
      </c>
      <c r="H394" t="str">
        <f t="shared" si="38"/>
        <v xml:space="preserve">1  </v>
      </c>
      <c r="I394" t="str">
        <f t="shared" si="39"/>
        <v>VLEBLMRGJDJ48</v>
      </c>
      <c r="J394" t="str">
        <f t="shared" si="40"/>
        <v>BLSVLEMAH0314</v>
      </c>
      <c r="K394" s="4" t="str">
        <f t="shared" si="41"/>
        <v>1</v>
      </c>
      <c r="L394" t="s">
        <v>193</v>
      </c>
    </row>
    <row r="395" spans="1:12" x14ac:dyDescent="0.25">
      <c r="A395">
        <v>394</v>
      </c>
      <c r="B395" s="3" t="s">
        <v>1217</v>
      </c>
      <c r="C395" s="3" t="s">
        <v>1218</v>
      </c>
      <c r="D395" t="s">
        <v>412</v>
      </c>
      <c r="E395" t="s">
        <v>193</v>
      </c>
      <c r="F395" s="1" t="str">
        <f t="shared" si="36"/>
        <v xml:space="preserve">  VLEBLMRGJTF46</v>
      </c>
      <c r="G395" t="str">
        <f t="shared" si="37"/>
        <v xml:space="preserve">  BLSVLEMAH0785</v>
      </c>
      <c r="H395" t="str">
        <f t="shared" si="38"/>
        <v xml:space="preserve">2  </v>
      </c>
      <c r="I395" t="str">
        <f t="shared" si="39"/>
        <v>VLEBLMRGJTF46</v>
      </c>
      <c r="J395" t="str">
        <f t="shared" si="40"/>
        <v>BLSVLEMAH0785</v>
      </c>
      <c r="K395" s="4" t="str">
        <f t="shared" si="41"/>
        <v>2</v>
      </c>
      <c r="L395" t="s">
        <v>193</v>
      </c>
    </row>
    <row r="396" spans="1:12" x14ac:dyDescent="0.25">
      <c r="A396">
        <v>395</v>
      </c>
      <c r="B396" s="3" t="s">
        <v>1219</v>
      </c>
      <c r="C396" s="3" t="s">
        <v>1220</v>
      </c>
      <c r="D396" t="s">
        <v>412</v>
      </c>
      <c r="E396" t="s">
        <v>193</v>
      </c>
      <c r="F396" s="1" t="str">
        <f t="shared" si="36"/>
        <v xml:space="preserve">  VLEBLMRGJUG45</v>
      </c>
      <c r="G396" t="str">
        <f t="shared" si="37"/>
        <v xml:space="preserve">  BLSVLEMAH0794</v>
      </c>
      <c r="H396" t="str">
        <f t="shared" si="38"/>
        <v xml:space="preserve">2  </v>
      </c>
      <c r="I396" t="str">
        <f t="shared" si="39"/>
        <v>VLEBLMRGJUG45</v>
      </c>
      <c r="J396" t="str">
        <f t="shared" si="40"/>
        <v>BLSVLEMAH0794</v>
      </c>
      <c r="K396" s="4" t="str">
        <f t="shared" si="41"/>
        <v>2</v>
      </c>
      <c r="L396" t="s">
        <v>193</v>
      </c>
    </row>
    <row r="397" spans="1:12" x14ac:dyDescent="0.25">
      <c r="A397">
        <v>396</v>
      </c>
      <c r="B397" s="3" t="s">
        <v>1221</v>
      </c>
      <c r="C397" s="3" t="s">
        <v>1222</v>
      </c>
      <c r="D397" t="s">
        <v>412</v>
      </c>
      <c r="E397" t="s">
        <v>193</v>
      </c>
      <c r="F397" s="1" t="str">
        <f t="shared" si="36"/>
        <v xml:space="preserve">  VLEBLMRGKJI36</v>
      </c>
      <c r="G397" t="str">
        <f t="shared" si="37"/>
        <v xml:space="preserve">  BLSVLEMAH0020</v>
      </c>
      <c r="H397" t="str">
        <f t="shared" si="38"/>
        <v xml:space="preserve">2  </v>
      </c>
      <c r="I397" t="str">
        <f t="shared" si="39"/>
        <v>VLEBLMRGKJI36</v>
      </c>
      <c r="J397" t="str">
        <f t="shared" si="40"/>
        <v>BLSVLEMAH0020</v>
      </c>
      <c r="K397" s="4" t="str">
        <f t="shared" si="41"/>
        <v>2</v>
      </c>
      <c r="L397" t="s">
        <v>193</v>
      </c>
    </row>
    <row r="398" spans="1:12" x14ac:dyDescent="0.25">
      <c r="A398">
        <v>397</v>
      </c>
      <c r="B398" s="3" t="s">
        <v>1223</v>
      </c>
      <c r="C398" s="3" t="s">
        <v>1224</v>
      </c>
      <c r="D398" t="s">
        <v>405</v>
      </c>
      <c r="E398" t="s">
        <v>193</v>
      </c>
      <c r="F398" s="1" t="str">
        <f t="shared" si="36"/>
        <v xml:space="preserve">  VLEBLMRGKLL33</v>
      </c>
      <c r="G398" t="str">
        <f t="shared" si="37"/>
        <v xml:space="preserve">  BLSVLEMAH0182</v>
      </c>
      <c r="H398" t="str">
        <f t="shared" si="38"/>
        <v xml:space="preserve">1  </v>
      </c>
      <c r="I398" t="str">
        <f t="shared" si="39"/>
        <v>VLEBLMRGKLL33</v>
      </c>
      <c r="J398" t="str">
        <f t="shared" si="40"/>
        <v>BLSVLEMAH0182</v>
      </c>
      <c r="K398" s="4" t="str">
        <f t="shared" si="41"/>
        <v>1</v>
      </c>
      <c r="L398" t="s">
        <v>193</v>
      </c>
    </row>
    <row r="399" spans="1:12" x14ac:dyDescent="0.25">
      <c r="A399">
        <v>398</v>
      </c>
      <c r="B399" s="3" t="s">
        <v>1225</v>
      </c>
      <c r="C399" s="3" t="s">
        <v>1226</v>
      </c>
      <c r="D399" t="s">
        <v>449</v>
      </c>
      <c r="E399" t="s">
        <v>193</v>
      </c>
      <c r="F399" s="1" t="str">
        <f t="shared" si="36"/>
        <v xml:space="preserve">  VLEBLMRGMAQ02</v>
      </c>
      <c r="G399" t="str">
        <f t="shared" si="37"/>
        <v xml:space="preserve">  BLSVLEMAH0283</v>
      </c>
      <c r="H399" t="str">
        <f t="shared" si="38"/>
        <v xml:space="preserve">5  </v>
      </c>
      <c r="I399" t="str">
        <f t="shared" si="39"/>
        <v>VLEBLMRGMAQ02</v>
      </c>
      <c r="J399" t="str">
        <f t="shared" si="40"/>
        <v>BLSVLEMAH0283</v>
      </c>
      <c r="K399" s="4" t="str">
        <f t="shared" si="41"/>
        <v>5</v>
      </c>
      <c r="L399" t="s">
        <v>193</v>
      </c>
    </row>
    <row r="400" spans="1:12" x14ac:dyDescent="0.25">
      <c r="A400">
        <v>399</v>
      </c>
      <c r="B400" s="3" t="s">
        <v>1227</v>
      </c>
      <c r="C400" s="3" t="s">
        <v>1228</v>
      </c>
      <c r="D400" t="s">
        <v>429</v>
      </c>
      <c r="E400" t="s">
        <v>193</v>
      </c>
      <c r="F400" s="1" t="str">
        <f t="shared" si="36"/>
        <v xml:space="preserve">  VLEBLMRGSEW12</v>
      </c>
      <c r="G400" t="str">
        <f t="shared" si="37"/>
        <v xml:space="preserve">  BLSVLEMAH0042</v>
      </c>
      <c r="H400" t="str">
        <f t="shared" si="38"/>
        <v xml:space="preserve">6  </v>
      </c>
      <c r="I400" t="str">
        <f t="shared" si="39"/>
        <v>VLEBLMRGSEW12</v>
      </c>
      <c r="J400" t="str">
        <f t="shared" si="40"/>
        <v>BLSVLEMAH0042</v>
      </c>
      <c r="K400" s="4" t="str">
        <f t="shared" si="41"/>
        <v>6</v>
      </c>
      <c r="L400" t="s">
        <v>193</v>
      </c>
    </row>
    <row r="401" spans="1:12" x14ac:dyDescent="0.25">
      <c r="A401">
        <v>400</v>
      </c>
      <c r="B401" s="3" t="s">
        <v>1229</v>
      </c>
      <c r="C401" s="3" t="s">
        <v>1230</v>
      </c>
      <c r="D401" t="s">
        <v>405</v>
      </c>
      <c r="E401" t="s">
        <v>193</v>
      </c>
      <c r="F401" s="1" t="str">
        <f t="shared" si="36"/>
        <v xml:space="preserve">  VLEBLMRGTRU47</v>
      </c>
      <c r="G401" t="str">
        <f t="shared" si="37"/>
        <v xml:space="preserve">  BLSVLEMAH0624</v>
      </c>
      <c r="H401" t="str">
        <f t="shared" si="38"/>
        <v xml:space="preserve">1  </v>
      </c>
      <c r="I401" t="str">
        <f t="shared" si="39"/>
        <v>VLEBLMRGTRU47</v>
      </c>
      <c r="J401" t="str">
        <f t="shared" si="40"/>
        <v>BLSVLEMAH0624</v>
      </c>
      <c r="K401" s="4" t="str">
        <f t="shared" si="41"/>
        <v>1</v>
      </c>
      <c r="L401" t="s">
        <v>193</v>
      </c>
    </row>
    <row r="402" spans="1:12" x14ac:dyDescent="0.25">
      <c r="A402">
        <v>401</v>
      </c>
      <c r="B402" s="3" t="s">
        <v>1231</v>
      </c>
      <c r="C402" s="3" t="s">
        <v>1232</v>
      </c>
      <c r="D402" t="s">
        <v>405</v>
      </c>
      <c r="E402" t="s">
        <v>193</v>
      </c>
      <c r="F402" s="1" t="str">
        <f t="shared" si="36"/>
        <v xml:space="preserve">  VLEBLMRGZSJ15</v>
      </c>
      <c r="G402" t="str">
        <f t="shared" si="37"/>
        <v xml:space="preserve">  BLSVLEMAH0354</v>
      </c>
      <c r="H402" t="str">
        <f t="shared" si="38"/>
        <v xml:space="preserve">1  </v>
      </c>
      <c r="I402" t="str">
        <f t="shared" si="39"/>
        <v>VLEBLMRGZSJ15</v>
      </c>
      <c r="J402" t="str">
        <f t="shared" si="40"/>
        <v>BLSVLEMAH0354</v>
      </c>
      <c r="K402" s="4" t="str">
        <f t="shared" si="41"/>
        <v>1</v>
      </c>
      <c r="L402" t="s">
        <v>193</v>
      </c>
    </row>
    <row r="403" spans="1:12" x14ac:dyDescent="0.25">
      <c r="A403">
        <v>402</v>
      </c>
      <c r="B403" s="3" t="s">
        <v>1233</v>
      </c>
      <c r="C403" s="3" t="s">
        <v>1234</v>
      </c>
      <c r="D403" t="s">
        <v>405</v>
      </c>
      <c r="E403" t="s">
        <v>208</v>
      </c>
      <c r="F403" s="1" t="str">
        <f t="shared" si="36"/>
        <v xml:space="preserve">  VLEBLMATCCM30</v>
      </c>
      <c r="G403" t="str">
        <f t="shared" si="37"/>
        <v xml:space="preserve">  BLSVLEMAT0446</v>
      </c>
      <c r="H403" t="str">
        <f t="shared" si="38"/>
        <v xml:space="preserve">1  </v>
      </c>
      <c r="I403" t="str">
        <f t="shared" si="39"/>
        <v>VLEBLMATCCM30</v>
      </c>
      <c r="J403" t="str">
        <f t="shared" si="40"/>
        <v>BLSVLEMAT0446</v>
      </c>
      <c r="K403" s="4" t="str">
        <f t="shared" si="41"/>
        <v>1</v>
      </c>
      <c r="L403" t="s">
        <v>208</v>
      </c>
    </row>
    <row r="404" spans="1:12" x14ac:dyDescent="0.25">
      <c r="A404">
        <v>403</v>
      </c>
      <c r="B404" s="3" t="s">
        <v>1235</v>
      </c>
      <c r="C404" s="3" t="s">
        <v>1236</v>
      </c>
      <c r="D404" t="s">
        <v>405</v>
      </c>
      <c r="E404" t="s">
        <v>208</v>
      </c>
      <c r="F404" s="1" t="str">
        <f t="shared" si="36"/>
        <v xml:space="preserve">  VLEBLMATCFD15</v>
      </c>
      <c r="G404" t="str">
        <f t="shared" si="37"/>
        <v xml:space="preserve">  BLSVLEMAT0268</v>
      </c>
      <c r="H404" t="str">
        <f t="shared" si="38"/>
        <v xml:space="preserve">1  </v>
      </c>
      <c r="I404" t="str">
        <f t="shared" si="39"/>
        <v>VLEBLMATCFD15</v>
      </c>
      <c r="J404" t="str">
        <f t="shared" si="40"/>
        <v>BLSVLEMAT0268</v>
      </c>
      <c r="K404" s="4" t="str">
        <f t="shared" si="41"/>
        <v>1</v>
      </c>
      <c r="L404" t="s">
        <v>208</v>
      </c>
    </row>
    <row r="405" spans="1:12" x14ac:dyDescent="0.25">
      <c r="A405">
        <v>404</v>
      </c>
      <c r="B405" s="3" t="s">
        <v>1237</v>
      </c>
      <c r="C405" s="3" t="s">
        <v>1238</v>
      </c>
      <c r="D405" t="s">
        <v>405</v>
      </c>
      <c r="E405" t="s">
        <v>208</v>
      </c>
      <c r="F405" s="1" t="str">
        <f t="shared" si="36"/>
        <v xml:space="preserve">  VLEBLMATFDE35</v>
      </c>
      <c r="G405" t="str">
        <f t="shared" si="37"/>
        <v xml:space="preserve">  BLSVLEMAT0683</v>
      </c>
      <c r="H405" t="str">
        <f t="shared" si="38"/>
        <v xml:space="preserve">1  </v>
      </c>
      <c r="I405" t="str">
        <f t="shared" si="39"/>
        <v>VLEBLMATFDE35</v>
      </c>
      <c r="J405" t="str">
        <f t="shared" si="40"/>
        <v>BLSVLEMAT0683</v>
      </c>
      <c r="K405" s="4" t="str">
        <f t="shared" si="41"/>
        <v>1</v>
      </c>
      <c r="L405" t="s">
        <v>208</v>
      </c>
    </row>
    <row r="406" spans="1:12" x14ac:dyDescent="0.25">
      <c r="A406">
        <v>405</v>
      </c>
      <c r="B406" s="3" t="s">
        <v>1239</v>
      </c>
      <c r="C406" s="3" t="s">
        <v>1240</v>
      </c>
      <c r="D406" t="s">
        <v>405</v>
      </c>
      <c r="E406" t="s">
        <v>208</v>
      </c>
      <c r="F406" s="1" t="str">
        <f t="shared" si="36"/>
        <v xml:space="preserve">  VLEBLMATFGE76</v>
      </c>
      <c r="G406" t="str">
        <f t="shared" si="37"/>
        <v xml:space="preserve">  BLSVLEMAT0508</v>
      </c>
      <c r="H406" t="str">
        <f t="shared" si="38"/>
        <v xml:space="preserve">1  </v>
      </c>
      <c r="I406" t="str">
        <f t="shared" si="39"/>
        <v>VLEBLMATFGE76</v>
      </c>
      <c r="J406" t="str">
        <f t="shared" si="40"/>
        <v>BLSVLEMAT0508</v>
      </c>
      <c r="K406" s="4" t="str">
        <f t="shared" si="41"/>
        <v>1</v>
      </c>
      <c r="L406" t="s">
        <v>208</v>
      </c>
    </row>
    <row r="407" spans="1:12" x14ac:dyDescent="0.25">
      <c r="A407">
        <v>406</v>
      </c>
      <c r="B407" s="3" t="s">
        <v>1241</v>
      </c>
      <c r="C407" s="3" t="s">
        <v>1242</v>
      </c>
      <c r="D407" t="s">
        <v>405</v>
      </c>
      <c r="E407" t="s">
        <v>208</v>
      </c>
      <c r="F407" s="1" t="str">
        <f t="shared" si="36"/>
        <v xml:space="preserve">  VLEBLMATFGT67</v>
      </c>
      <c r="G407" t="str">
        <f t="shared" si="37"/>
        <v xml:space="preserve">  BLSVLEMAT0083</v>
      </c>
      <c r="H407" t="str">
        <f t="shared" si="38"/>
        <v xml:space="preserve">1  </v>
      </c>
      <c r="I407" t="str">
        <f t="shared" si="39"/>
        <v>VLEBLMATFGT67</v>
      </c>
      <c r="J407" t="str">
        <f t="shared" si="40"/>
        <v>BLSVLEMAT0083</v>
      </c>
      <c r="K407" s="4" t="str">
        <f t="shared" si="41"/>
        <v>1</v>
      </c>
      <c r="L407" t="s">
        <v>208</v>
      </c>
    </row>
    <row r="408" spans="1:12" x14ac:dyDescent="0.25">
      <c r="A408">
        <v>407</v>
      </c>
      <c r="B408" s="3" t="s">
        <v>1243</v>
      </c>
      <c r="C408" s="3" t="s">
        <v>1244</v>
      </c>
      <c r="D408" t="s">
        <v>405</v>
      </c>
      <c r="E408" t="s">
        <v>208</v>
      </c>
      <c r="F408" s="1" t="str">
        <f t="shared" si="36"/>
        <v xml:space="preserve">  VLEBLMATFTT22</v>
      </c>
      <c r="G408" t="str">
        <f t="shared" si="37"/>
        <v xml:space="preserve">  BLSVLEMAT0131</v>
      </c>
      <c r="H408" t="str">
        <f t="shared" si="38"/>
        <v xml:space="preserve">1  </v>
      </c>
      <c r="I408" t="str">
        <f t="shared" si="39"/>
        <v>VLEBLMATFTT22</v>
      </c>
      <c r="J408" t="str">
        <f t="shared" si="40"/>
        <v>BLSVLEMAT0131</v>
      </c>
      <c r="K408" s="4" t="str">
        <f t="shared" si="41"/>
        <v>1</v>
      </c>
      <c r="L408" t="s">
        <v>208</v>
      </c>
    </row>
    <row r="409" spans="1:12" x14ac:dyDescent="0.25">
      <c r="A409">
        <v>408</v>
      </c>
      <c r="B409" s="3" t="s">
        <v>1245</v>
      </c>
      <c r="C409" s="3" t="s">
        <v>1246</v>
      </c>
      <c r="D409" t="s">
        <v>405</v>
      </c>
      <c r="E409" t="s">
        <v>208</v>
      </c>
      <c r="F409" s="1" t="str">
        <f t="shared" si="36"/>
        <v xml:space="preserve">  VLEBLMATFVW65</v>
      </c>
      <c r="G409" t="str">
        <f t="shared" si="37"/>
        <v xml:space="preserve">  BLSVLEMAT0408</v>
      </c>
      <c r="H409" t="str">
        <f t="shared" si="38"/>
        <v xml:space="preserve">1  </v>
      </c>
      <c r="I409" t="str">
        <f t="shared" si="39"/>
        <v>VLEBLMATFVW65</v>
      </c>
      <c r="J409" t="str">
        <f t="shared" si="40"/>
        <v>BLSVLEMAT0408</v>
      </c>
      <c r="K409" s="4" t="str">
        <f t="shared" si="41"/>
        <v>1</v>
      </c>
      <c r="L409" t="s">
        <v>208</v>
      </c>
    </row>
    <row r="410" spans="1:12" x14ac:dyDescent="0.25">
      <c r="A410">
        <v>409</v>
      </c>
      <c r="B410" s="3" t="s">
        <v>1247</v>
      </c>
      <c r="C410" s="3" t="s">
        <v>1248</v>
      </c>
      <c r="D410" t="s">
        <v>405</v>
      </c>
      <c r="E410" t="s">
        <v>208</v>
      </c>
      <c r="F410" s="1" t="str">
        <f t="shared" si="36"/>
        <v xml:space="preserve">  VLEBLMATHJT43</v>
      </c>
      <c r="G410" t="str">
        <f t="shared" si="37"/>
        <v xml:space="preserve">  BLSVLEMAT0711</v>
      </c>
      <c r="H410" t="str">
        <f t="shared" si="38"/>
        <v xml:space="preserve">1  </v>
      </c>
      <c r="I410" t="str">
        <f t="shared" si="39"/>
        <v>VLEBLMATHJT43</v>
      </c>
      <c r="J410" t="str">
        <f t="shared" si="40"/>
        <v>BLSVLEMAT0711</v>
      </c>
      <c r="K410" s="4" t="str">
        <f t="shared" si="41"/>
        <v>1</v>
      </c>
      <c r="L410" t="s">
        <v>208</v>
      </c>
    </row>
    <row r="411" spans="1:12" x14ac:dyDescent="0.25">
      <c r="A411">
        <v>410</v>
      </c>
      <c r="B411" s="3" t="s">
        <v>1249</v>
      </c>
      <c r="C411" s="3" t="s">
        <v>1250</v>
      </c>
      <c r="D411" t="s">
        <v>405</v>
      </c>
      <c r="E411" t="s">
        <v>208</v>
      </c>
      <c r="F411" s="1" t="str">
        <f t="shared" si="36"/>
        <v xml:space="preserve">  VLEBLMATJHY77</v>
      </c>
      <c r="G411" t="str">
        <f t="shared" si="37"/>
        <v xml:space="preserve">  BLSVLEMAT0043</v>
      </c>
      <c r="H411" t="str">
        <f t="shared" si="38"/>
        <v xml:space="preserve">1  </v>
      </c>
      <c r="I411" t="str">
        <f t="shared" si="39"/>
        <v>VLEBLMATJHY77</v>
      </c>
      <c r="J411" t="str">
        <f t="shared" si="40"/>
        <v>BLSVLEMAT0043</v>
      </c>
      <c r="K411" s="4" t="str">
        <f t="shared" si="41"/>
        <v>1</v>
      </c>
      <c r="L411" t="s">
        <v>208</v>
      </c>
    </row>
    <row r="412" spans="1:12" x14ac:dyDescent="0.25">
      <c r="A412">
        <v>411</v>
      </c>
      <c r="B412" s="3" t="s">
        <v>1251</v>
      </c>
      <c r="C412" s="3" t="s">
        <v>1252</v>
      </c>
      <c r="D412" t="s">
        <v>429</v>
      </c>
      <c r="E412" t="s">
        <v>208</v>
      </c>
      <c r="F412" s="1" t="str">
        <f t="shared" si="36"/>
        <v xml:space="preserve">  VLEBLMATQAO37</v>
      </c>
      <c r="G412" t="str">
        <f t="shared" si="37"/>
        <v xml:space="preserve">  BLSVLEMAT0636</v>
      </c>
      <c r="H412" t="str">
        <f t="shared" si="38"/>
        <v xml:space="preserve">6  </v>
      </c>
      <c r="I412" t="str">
        <f t="shared" si="39"/>
        <v>VLEBLMATQAO37</v>
      </c>
      <c r="J412" t="str">
        <f t="shared" si="40"/>
        <v>BLSVLEMAT0636</v>
      </c>
      <c r="K412" s="4" t="str">
        <f t="shared" si="41"/>
        <v>6</v>
      </c>
      <c r="L412" t="s">
        <v>208</v>
      </c>
    </row>
    <row r="413" spans="1:12" x14ac:dyDescent="0.25">
      <c r="A413">
        <v>412</v>
      </c>
      <c r="B413" s="3" t="s">
        <v>1253</v>
      </c>
      <c r="C413" s="3" t="s">
        <v>1254</v>
      </c>
      <c r="D413" t="s">
        <v>405</v>
      </c>
      <c r="E413" t="s">
        <v>208</v>
      </c>
      <c r="F413" s="1" t="str">
        <f t="shared" si="36"/>
        <v xml:space="preserve">  VLEBLMATQQA37</v>
      </c>
      <c r="G413" t="str">
        <f t="shared" si="37"/>
        <v xml:space="preserve">  BLSVLEMAT0428</v>
      </c>
      <c r="H413" t="str">
        <f t="shared" si="38"/>
        <v xml:space="preserve">1  </v>
      </c>
      <c r="I413" t="str">
        <f t="shared" si="39"/>
        <v>VLEBLMATQQA37</v>
      </c>
      <c r="J413" t="str">
        <f t="shared" si="40"/>
        <v>BLSVLEMAT0428</v>
      </c>
      <c r="K413" s="4" t="str">
        <f t="shared" si="41"/>
        <v>1</v>
      </c>
      <c r="L413" t="s">
        <v>208</v>
      </c>
    </row>
    <row r="414" spans="1:12" x14ac:dyDescent="0.25">
      <c r="A414">
        <v>413</v>
      </c>
      <c r="B414" s="3" t="s">
        <v>1255</v>
      </c>
      <c r="C414" s="3" t="s">
        <v>1256</v>
      </c>
      <c r="D414" t="s">
        <v>405</v>
      </c>
      <c r="E414" t="s">
        <v>208</v>
      </c>
      <c r="F414" s="1" t="str">
        <f t="shared" si="36"/>
        <v xml:space="preserve">  VLEBLMATWWQ47</v>
      </c>
      <c r="G414" t="str">
        <f t="shared" si="37"/>
        <v xml:space="preserve">  BLSVLEMAT0436</v>
      </c>
      <c r="H414" t="str">
        <f t="shared" si="38"/>
        <v xml:space="preserve">1  </v>
      </c>
      <c r="I414" t="str">
        <f t="shared" si="39"/>
        <v>VLEBLMATWWQ47</v>
      </c>
      <c r="J414" t="str">
        <f t="shared" si="40"/>
        <v>BLSVLEMAT0436</v>
      </c>
      <c r="K414" s="4" t="str">
        <f t="shared" si="41"/>
        <v>1</v>
      </c>
      <c r="L414" t="s">
        <v>208</v>
      </c>
    </row>
    <row r="415" spans="1:12" x14ac:dyDescent="0.25">
      <c r="A415">
        <v>414</v>
      </c>
      <c r="B415" s="3" t="s">
        <v>1257</v>
      </c>
      <c r="C415" s="3" t="s">
        <v>1258</v>
      </c>
      <c r="D415" t="s">
        <v>405</v>
      </c>
      <c r="E415" t="s">
        <v>208</v>
      </c>
      <c r="F415" s="1" t="str">
        <f t="shared" si="36"/>
        <v xml:space="preserve">  VLEBLMATXDV98</v>
      </c>
      <c r="G415" t="str">
        <f t="shared" si="37"/>
        <v xml:space="preserve">  BLSVLEMAT0296</v>
      </c>
      <c r="H415" t="str">
        <f t="shared" si="38"/>
        <v xml:space="preserve">1  </v>
      </c>
      <c r="I415" t="str">
        <f t="shared" si="39"/>
        <v>VLEBLMATXDV98</v>
      </c>
      <c r="J415" t="str">
        <f t="shared" si="40"/>
        <v>BLSVLEMAT0296</v>
      </c>
      <c r="K415" s="4" t="str">
        <f t="shared" si="41"/>
        <v>1</v>
      </c>
      <c r="L415" t="s">
        <v>208</v>
      </c>
    </row>
    <row r="416" spans="1:12" x14ac:dyDescent="0.25">
      <c r="A416">
        <v>415</v>
      </c>
      <c r="B416" s="3" t="s">
        <v>1259</v>
      </c>
      <c r="C416" s="3" t="s">
        <v>1260</v>
      </c>
      <c r="D416" t="s">
        <v>405</v>
      </c>
      <c r="E416" t="s">
        <v>208</v>
      </c>
      <c r="F416" s="1" t="str">
        <f t="shared" si="36"/>
        <v xml:space="preserve">  VLEBLMATYUF97</v>
      </c>
      <c r="G416" t="str">
        <f t="shared" si="37"/>
        <v xml:space="preserve">  BLSVLEMAT0463</v>
      </c>
      <c r="H416" t="str">
        <f t="shared" si="38"/>
        <v xml:space="preserve">1  </v>
      </c>
      <c r="I416" t="str">
        <f t="shared" si="39"/>
        <v>VLEBLMATYUF97</v>
      </c>
      <c r="J416" t="str">
        <f t="shared" si="40"/>
        <v>BLSVLEMAT0463</v>
      </c>
      <c r="K416" s="4" t="str">
        <f t="shared" si="41"/>
        <v>1</v>
      </c>
      <c r="L416" t="s">
        <v>208</v>
      </c>
    </row>
    <row r="417" spans="1:12" x14ac:dyDescent="0.25">
      <c r="A417">
        <v>416</v>
      </c>
      <c r="B417" s="3" t="s">
        <v>1261</v>
      </c>
      <c r="C417" s="3" t="s">
        <v>1262</v>
      </c>
      <c r="D417" t="s">
        <v>405</v>
      </c>
      <c r="E417" t="s">
        <v>208</v>
      </c>
      <c r="F417" s="1" t="str">
        <f t="shared" si="36"/>
        <v xml:space="preserve">  VLEBLMATZJI87</v>
      </c>
      <c r="G417" t="str">
        <f t="shared" si="37"/>
        <v xml:space="preserve">  BLSVLEMAT0295</v>
      </c>
      <c r="H417" t="str">
        <f t="shared" si="38"/>
        <v xml:space="preserve">1  </v>
      </c>
      <c r="I417" t="str">
        <f t="shared" si="39"/>
        <v>VLEBLMATZJI87</v>
      </c>
      <c r="J417" t="str">
        <f t="shared" si="40"/>
        <v>BLSVLEMAT0295</v>
      </c>
      <c r="K417" s="4" t="str">
        <f t="shared" si="41"/>
        <v>1</v>
      </c>
      <c r="L417" t="s">
        <v>208</v>
      </c>
    </row>
    <row r="418" spans="1:12" x14ac:dyDescent="0.25">
      <c r="A418">
        <v>417</v>
      </c>
      <c r="B418" s="3" t="s">
        <v>1263</v>
      </c>
      <c r="C418" s="3" t="s">
        <v>1264</v>
      </c>
      <c r="D418" t="s">
        <v>405</v>
      </c>
      <c r="E418" t="s">
        <v>211</v>
      </c>
      <c r="F418" s="1" t="str">
        <f t="shared" si="36"/>
        <v xml:space="preserve">  VLEBLMIRAER44</v>
      </c>
      <c r="G418" t="str">
        <f t="shared" si="37"/>
        <v xml:space="preserve">  BLSVLEMIR0039</v>
      </c>
      <c r="H418" t="str">
        <f t="shared" si="38"/>
        <v xml:space="preserve">1  </v>
      </c>
      <c r="I418" t="str">
        <f t="shared" si="39"/>
        <v>VLEBLMIRAER44</v>
      </c>
      <c r="J418" t="str">
        <f t="shared" si="40"/>
        <v>BLSVLEMIR0039</v>
      </c>
      <c r="K418" s="4" t="str">
        <f t="shared" si="41"/>
        <v>1</v>
      </c>
      <c r="L418" t="s">
        <v>211</v>
      </c>
    </row>
    <row r="419" spans="1:12" x14ac:dyDescent="0.25">
      <c r="A419">
        <v>418</v>
      </c>
      <c r="B419" s="3" t="s">
        <v>1265</v>
      </c>
      <c r="C419" s="3" t="s">
        <v>1266</v>
      </c>
      <c r="D419" t="s">
        <v>405</v>
      </c>
      <c r="E419" t="s">
        <v>211</v>
      </c>
      <c r="F419" s="1" t="str">
        <f t="shared" si="36"/>
        <v xml:space="preserve">  VLEBLMIRAJAU0</v>
      </c>
      <c r="G419" t="str">
        <f t="shared" si="37"/>
        <v xml:space="preserve">  BLSVLEMIR0238</v>
      </c>
      <c r="H419" t="str">
        <f t="shared" si="38"/>
        <v xml:space="preserve">1  </v>
      </c>
      <c r="I419" t="str">
        <f t="shared" si="39"/>
        <v>VLEBLMIRAJAU0</v>
      </c>
      <c r="J419" t="str">
        <f t="shared" si="40"/>
        <v>BLSVLEMIR0238</v>
      </c>
      <c r="K419" s="4" t="str">
        <f t="shared" si="41"/>
        <v>1</v>
      </c>
      <c r="L419" t="s">
        <v>211</v>
      </c>
    </row>
    <row r="420" spans="1:12" x14ac:dyDescent="0.25">
      <c r="A420">
        <v>419</v>
      </c>
      <c r="B420" s="3" t="s">
        <v>1267</v>
      </c>
      <c r="C420" s="3" t="s">
        <v>1268</v>
      </c>
      <c r="D420" t="s">
        <v>412</v>
      </c>
      <c r="E420" t="s">
        <v>211</v>
      </c>
      <c r="F420" s="1" t="str">
        <f t="shared" si="36"/>
        <v xml:space="preserve">  VLEBLMIRAWI88</v>
      </c>
      <c r="G420" t="str">
        <f t="shared" si="37"/>
        <v xml:space="preserve">  BLSVLEMIR0052</v>
      </c>
      <c r="H420" t="str">
        <f t="shared" si="38"/>
        <v xml:space="preserve">2  </v>
      </c>
      <c r="I420" t="str">
        <f t="shared" si="39"/>
        <v>VLEBLMIRAWI88</v>
      </c>
      <c r="J420" t="str">
        <f t="shared" si="40"/>
        <v>BLSVLEMIR0052</v>
      </c>
      <c r="K420" s="4" t="str">
        <f t="shared" si="41"/>
        <v>2</v>
      </c>
      <c r="L420" t="s">
        <v>211</v>
      </c>
    </row>
    <row r="421" spans="1:12" x14ac:dyDescent="0.25">
      <c r="A421">
        <v>420</v>
      </c>
      <c r="B421" s="3" t="s">
        <v>1269</v>
      </c>
      <c r="C421" s="3" t="s">
        <v>1270</v>
      </c>
      <c r="D421" t="s">
        <v>405</v>
      </c>
      <c r="E421" t="s">
        <v>211</v>
      </c>
      <c r="F421" s="1" t="str">
        <f t="shared" si="36"/>
        <v xml:space="preserve">  VLEBLMIRDGD37</v>
      </c>
      <c r="G421" t="str">
        <f t="shared" si="37"/>
        <v xml:space="preserve">  BLSVLEMIR0675</v>
      </c>
      <c r="H421" t="str">
        <f t="shared" si="38"/>
        <v xml:space="preserve">1  </v>
      </c>
      <c r="I421" t="str">
        <f t="shared" si="39"/>
        <v>VLEBLMIRDGD37</v>
      </c>
      <c r="J421" t="str">
        <f t="shared" si="40"/>
        <v>BLSVLEMIR0675</v>
      </c>
      <c r="K421" s="4" t="str">
        <f t="shared" si="41"/>
        <v>1</v>
      </c>
      <c r="L421" t="s">
        <v>211</v>
      </c>
    </row>
    <row r="422" spans="1:12" x14ac:dyDescent="0.25">
      <c r="A422">
        <v>421</v>
      </c>
      <c r="B422" s="3" t="s">
        <v>1271</v>
      </c>
      <c r="C422" s="3" t="s">
        <v>1272</v>
      </c>
      <c r="D422" t="s">
        <v>482</v>
      </c>
      <c r="E422" t="s">
        <v>211</v>
      </c>
      <c r="F422" s="1" t="str">
        <f t="shared" si="36"/>
        <v xml:space="preserve">  VLEBLMIRDUB55</v>
      </c>
      <c r="G422" t="str">
        <f t="shared" si="37"/>
        <v xml:space="preserve">  BLSVLEMIR0159</v>
      </c>
      <c r="H422" t="str">
        <f t="shared" si="38"/>
        <v xml:space="preserve">3  </v>
      </c>
      <c r="I422" t="str">
        <f t="shared" si="39"/>
        <v>VLEBLMIRDUB55</v>
      </c>
      <c r="J422" t="str">
        <f t="shared" si="40"/>
        <v>BLSVLEMIR0159</v>
      </c>
      <c r="K422" s="4" t="str">
        <f t="shared" si="41"/>
        <v>3</v>
      </c>
      <c r="L422" t="s">
        <v>211</v>
      </c>
    </row>
    <row r="423" spans="1:12" x14ac:dyDescent="0.25">
      <c r="A423">
        <v>422</v>
      </c>
      <c r="B423" s="3" t="s">
        <v>1273</v>
      </c>
      <c r="C423" s="3" t="s">
        <v>1274</v>
      </c>
      <c r="D423" t="s">
        <v>405</v>
      </c>
      <c r="E423" t="s">
        <v>211</v>
      </c>
      <c r="F423" s="1" t="str">
        <f t="shared" si="36"/>
        <v xml:space="preserve">  VLEBLMIRESWR1</v>
      </c>
      <c r="G423" t="str">
        <f t="shared" si="37"/>
        <v xml:space="preserve">  BLSVLEMIR0278</v>
      </c>
      <c r="H423" t="str">
        <f t="shared" si="38"/>
        <v xml:space="preserve">1  </v>
      </c>
      <c r="I423" t="str">
        <f t="shared" si="39"/>
        <v>VLEBLMIRESWR1</v>
      </c>
      <c r="J423" t="str">
        <f t="shared" si="40"/>
        <v>BLSVLEMIR0278</v>
      </c>
      <c r="K423" s="4" t="str">
        <f t="shared" si="41"/>
        <v>1</v>
      </c>
      <c r="L423" t="s">
        <v>211</v>
      </c>
    </row>
    <row r="424" spans="1:12" x14ac:dyDescent="0.25">
      <c r="A424">
        <v>423</v>
      </c>
      <c r="B424" s="3" t="s">
        <v>1275</v>
      </c>
      <c r="C424" s="3" t="s">
        <v>1276</v>
      </c>
      <c r="D424" t="s">
        <v>412</v>
      </c>
      <c r="E424" t="s">
        <v>211</v>
      </c>
      <c r="F424" s="1" t="str">
        <f t="shared" si="36"/>
        <v xml:space="preserve">  VLEBLMIRFGS12</v>
      </c>
      <c r="G424" t="str">
        <f t="shared" si="37"/>
        <v xml:space="preserve">  BLSVLEMIR0508D</v>
      </c>
      <c r="H424" t="str">
        <f t="shared" si="38"/>
        <v xml:space="preserve">2  </v>
      </c>
      <c r="I424" t="str">
        <f t="shared" si="39"/>
        <v>VLEBLMIRFGS12</v>
      </c>
      <c r="J424" t="str">
        <f t="shared" si="40"/>
        <v>BLSVLEMIR0508D</v>
      </c>
      <c r="K424" s="4" t="str">
        <f t="shared" si="41"/>
        <v>2</v>
      </c>
      <c r="L424" t="s">
        <v>211</v>
      </c>
    </row>
    <row r="425" spans="1:12" x14ac:dyDescent="0.25">
      <c r="A425">
        <v>424</v>
      </c>
      <c r="B425" s="3" t="s">
        <v>1277</v>
      </c>
      <c r="C425" s="3" t="s">
        <v>1278</v>
      </c>
      <c r="D425" t="s">
        <v>405</v>
      </c>
      <c r="E425" t="s">
        <v>211</v>
      </c>
      <c r="F425" s="1" t="str">
        <f t="shared" si="36"/>
        <v xml:space="preserve">  VLEBLMIRGEG56</v>
      </c>
      <c r="G425" t="str">
        <f t="shared" si="37"/>
        <v xml:space="preserve">  BLSVLEMIR0492</v>
      </c>
      <c r="H425" t="str">
        <f t="shared" si="38"/>
        <v xml:space="preserve">1  </v>
      </c>
      <c r="I425" t="str">
        <f t="shared" si="39"/>
        <v>VLEBLMIRGEG56</v>
      </c>
      <c r="J425" t="str">
        <f t="shared" si="40"/>
        <v>BLSVLEMIR0492</v>
      </c>
      <c r="K425" s="4" t="str">
        <f t="shared" si="41"/>
        <v>1</v>
      </c>
      <c r="L425" t="s">
        <v>211</v>
      </c>
    </row>
    <row r="426" spans="1:12" x14ac:dyDescent="0.25">
      <c r="A426">
        <v>425</v>
      </c>
      <c r="B426" s="3" t="s">
        <v>1279</v>
      </c>
      <c r="C426" s="3" t="s">
        <v>1280</v>
      </c>
      <c r="D426" t="s">
        <v>405</v>
      </c>
      <c r="E426" t="s">
        <v>211</v>
      </c>
      <c r="F426" s="1" t="str">
        <f t="shared" si="36"/>
        <v xml:space="preserve">  VLEBLMIRGHH45</v>
      </c>
      <c r="G426" t="str">
        <f t="shared" si="37"/>
        <v xml:space="preserve">  BLSVLEMIR0337</v>
      </c>
      <c r="H426" t="str">
        <f t="shared" si="38"/>
        <v xml:space="preserve">1  </v>
      </c>
      <c r="I426" t="str">
        <f t="shared" si="39"/>
        <v>VLEBLMIRGHH45</v>
      </c>
      <c r="J426" t="str">
        <f t="shared" si="40"/>
        <v>BLSVLEMIR0337</v>
      </c>
      <c r="K426" s="4" t="str">
        <f t="shared" si="41"/>
        <v>1</v>
      </c>
      <c r="L426" t="s">
        <v>211</v>
      </c>
    </row>
    <row r="427" spans="1:12" x14ac:dyDescent="0.25">
      <c r="A427">
        <v>426</v>
      </c>
      <c r="B427" s="3" t="s">
        <v>1281</v>
      </c>
      <c r="C427" s="3" t="s">
        <v>1282</v>
      </c>
      <c r="D427" t="s">
        <v>405</v>
      </c>
      <c r="E427" t="s">
        <v>211</v>
      </c>
      <c r="F427" s="1" t="str">
        <f t="shared" si="36"/>
        <v xml:space="preserve">  VLEBLMIRGHT73</v>
      </c>
      <c r="G427" t="str">
        <f t="shared" si="37"/>
        <v xml:space="preserve">  BLSVLEMIR0637</v>
      </c>
      <c r="H427" t="str">
        <f t="shared" si="38"/>
        <v xml:space="preserve">1  </v>
      </c>
      <c r="I427" t="str">
        <f t="shared" si="39"/>
        <v>VLEBLMIRGHT73</v>
      </c>
      <c r="J427" t="str">
        <f t="shared" si="40"/>
        <v>BLSVLEMIR0637</v>
      </c>
      <c r="K427" s="4" t="str">
        <f t="shared" si="41"/>
        <v>1</v>
      </c>
      <c r="L427" t="s">
        <v>211</v>
      </c>
    </row>
    <row r="428" spans="1:12" x14ac:dyDescent="0.25">
      <c r="A428">
        <v>427</v>
      </c>
      <c r="B428" s="3" t="s">
        <v>1283</v>
      </c>
      <c r="C428" s="3" t="s">
        <v>1284</v>
      </c>
      <c r="D428" t="s">
        <v>405</v>
      </c>
      <c r="E428" t="s">
        <v>211</v>
      </c>
      <c r="F428" s="1" t="str">
        <f t="shared" si="36"/>
        <v xml:space="preserve">  VLEBLMIRHBR38</v>
      </c>
      <c r="G428" t="str">
        <f t="shared" si="37"/>
        <v xml:space="preserve">  BLSVLEMIR0811</v>
      </c>
      <c r="H428" t="str">
        <f t="shared" si="38"/>
        <v xml:space="preserve">1  </v>
      </c>
      <c r="I428" t="str">
        <f t="shared" si="39"/>
        <v>VLEBLMIRHBR38</v>
      </c>
      <c r="J428" t="str">
        <f t="shared" si="40"/>
        <v>BLSVLEMIR0811</v>
      </c>
      <c r="K428" s="4" t="str">
        <f t="shared" si="41"/>
        <v>1</v>
      </c>
      <c r="L428" t="s">
        <v>211</v>
      </c>
    </row>
    <row r="429" spans="1:12" x14ac:dyDescent="0.25">
      <c r="A429">
        <v>428</v>
      </c>
      <c r="B429" s="3" t="s">
        <v>1285</v>
      </c>
      <c r="C429" s="3" t="s">
        <v>1286</v>
      </c>
      <c r="D429" t="s">
        <v>412</v>
      </c>
      <c r="E429" t="s">
        <v>211</v>
      </c>
      <c r="F429" s="1" t="str">
        <f t="shared" si="36"/>
        <v xml:space="preserve">  VLEBLMIRHJT37</v>
      </c>
      <c r="G429" t="str">
        <f t="shared" si="37"/>
        <v xml:space="preserve">  BLSVLEMIR0781</v>
      </c>
      <c r="H429" t="str">
        <f t="shared" si="38"/>
        <v xml:space="preserve">2  </v>
      </c>
      <c r="I429" t="str">
        <f t="shared" si="39"/>
        <v>VLEBLMIRHJT37</v>
      </c>
      <c r="J429" t="str">
        <f t="shared" si="40"/>
        <v>BLSVLEMIR0781</v>
      </c>
      <c r="K429" s="4" t="str">
        <f t="shared" si="41"/>
        <v>2</v>
      </c>
      <c r="L429" t="s">
        <v>211</v>
      </c>
    </row>
    <row r="430" spans="1:12" x14ac:dyDescent="0.25">
      <c r="A430">
        <v>429</v>
      </c>
      <c r="B430" s="3" t="s">
        <v>1287</v>
      </c>
      <c r="C430" s="3" t="s">
        <v>1288</v>
      </c>
      <c r="D430" t="s">
        <v>405</v>
      </c>
      <c r="E430" t="s">
        <v>211</v>
      </c>
      <c r="F430" s="1" t="str">
        <f t="shared" si="36"/>
        <v xml:space="preserve">  VLEBLMIRKOL11</v>
      </c>
      <c r="G430" t="str">
        <f t="shared" si="37"/>
        <v xml:space="preserve">  BLSVLEMIR0053</v>
      </c>
      <c r="H430" t="str">
        <f t="shared" si="38"/>
        <v xml:space="preserve">1  </v>
      </c>
      <c r="I430" t="str">
        <f t="shared" si="39"/>
        <v>VLEBLMIRKOL11</v>
      </c>
      <c r="J430" t="str">
        <f t="shared" si="40"/>
        <v>BLSVLEMIR0053</v>
      </c>
      <c r="K430" s="4" t="str">
        <f t="shared" si="41"/>
        <v>1</v>
      </c>
      <c r="L430" t="s">
        <v>211</v>
      </c>
    </row>
    <row r="431" spans="1:12" x14ac:dyDescent="0.25">
      <c r="A431">
        <v>430</v>
      </c>
      <c r="B431" s="3" t="s">
        <v>1289</v>
      </c>
      <c r="C431" s="3" t="s">
        <v>1290</v>
      </c>
      <c r="D431" t="s">
        <v>405</v>
      </c>
      <c r="E431" t="s">
        <v>211</v>
      </c>
      <c r="F431" s="1" t="str">
        <f t="shared" si="36"/>
        <v xml:space="preserve">  VLEBLMIRMABI2</v>
      </c>
      <c r="G431" t="str">
        <f t="shared" si="37"/>
        <v xml:space="preserve">  BLSVLEMIR0106</v>
      </c>
      <c r="H431" t="str">
        <f t="shared" si="38"/>
        <v xml:space="preserve">1  </v>
      </c>
      <c r="I431" t="str">
        <f t="shared" si="39"/>
        <v>VLEBLMIRMABI2</v>
      </c>
      <c r="J431" t="str">
        <f t="shared" si="40"/>
        <v>BLSVLEMIR0106</v>
      </c>
      <c r="K431" s="4" t="str">
        <f t="shared" si="41"/>
        <v>1</v>
      </c>
      <c r="L431" t="s">
        <v>211</v>
      </c>
    </row>
    <row r="432" spans="1:12" x14ac:dyDescent="0.25">
      <c r="A432">
        <v>431</v>
      </c>
      <c r="B432" s="3" t="s">
        <v>1291</v>
      </c>
      <c r="C432" s="3" t="s">
        <v>1292</v>
      </c>
      <c r="D432" t="s">
        <v>405</v>
      </c>
      <c r="E432" t="s">
        <v>211</v>
      </c>
      <c r="F432" s="1" t="str">
        <f t="shared" si="36"/>
        <v xml:space="preserve">  VLEBLMIRRANJ3</v>
      </c>
      <c r="G432" t="str">
        <f t="shared" si="37"/>
        <v xml:space="preserve">  BLSVLEMIR0127</v>
      </c>
      <c r="H432" t="str">
        <f t="shared" si="38"/>
        <v xml:space="preserve">1  </v>
      </c>
      <c r="I432" t="str">
        <f t="shared" si="39"/>
        <v>VLEBLMIRRANJ3</v>
      </c>
      <c r="J432" t="str">
        <f t="shared" si="40"/>
        <v>BLSVLEMIR0127</v>
      </c>
      <c r="K432" s="4" t="str">
        <f t="shared" si="41"/>
        <v>1</v>
      </c>
      <c r="L432" t="s">
        <v>211</v>
      </c>
    </row>
    <row r="433" spans="1:12" x14ac:dyDescent="0.25">
      <c r="A433">
        <v>432</v>
      </c>
      <c r="B433" s="3" t="s">
        <v>1293</v>
      </c>
      <c r="C433" s="3" t="s">
        <v>1294</v>
      </c>
      <c r="D433" t="s">
        <v>412</v>
      </c>
      <c r="E433" t="s">
        <v>211</v>
      </c>
      <c r="F433" s="1" t="str">
        <f t="shared" si="36"/>
        <v xml:space="preserve">  VLEBLMIRRFH96</v>
      </c>
      <c r="G433" t="str">
        <f t="shared" si="37"/>
        <v xml:space="preserve">  BLSVLEMIR0574</v>
      </c>
      <c r="H433" t="str">
        <f t="shared" si="38"/>
        <v xml:space="preserve">2  </v>
      </c>
      <c r="I433" t="str">
        <f t="shared" si="39"/>
        <v>VLEBLMIRRFH96</v>
      </c>
      <c r="J433" t="str">
        <f t="shared" si="40"/>
        <v>BLSVLEMIR0574</v>
      </c>
      <c r="K433" s="4" t="str">
        <f t="shared" si="41"/>
        <v>2</v>
      </c>
      <c r="L433" t="s">
        <v>211</v>
      </c>
    </row>
    <row r="434" spans="1:12" x14ac:dyDescent="0.25">
      <c r="A434">
        <v>433</v>
      </c>
      <c r="B434" s="3" t="s">
        <v>1295</v>
      </c>
      <c r="C434" s="3" t="s">
        <v>1296</v>
      </c>
      <c r="D434" t="s">
        <v>449</v>
      </c>
      <c r="E434" t="s">
        <v>211</v>
      </c>
      <c r="F434" s="1" t="str">
        <f t="shared" si="36"/>
        <v xml:space="preserve">  VLEBLMIRSDFR3</v>
      </c>
      <c r="G434" t="str">
        <f t="shared" si="37"/>
        <v xml:space="preserve">  BLSVLEMIR0266</v>
      </c>
      <c r="H434" t="str">
        <f t="shared" si="38"/>
        <v xml:space="preserve">5  </v>
      </c>
      <c r="I434" t="str">
        <f t="shared" si="39"/>
        <v>VLEBLMIRSDFR3</v>
      </c>
      <c r="J434" t="str">
        <f t="shared" si="40"/>
        <v>BLSVLEMIR0266</v>
      </c>
      <c r="K434" s="4" t="str">
        <f t="shared" si="41"/>
        <v>5</v>
      </c>
      <c r="L434" t="s">
        <v>211</v>
      </c>
    </row>
    <row r="435" spans="1:12" x14ac:dyDescent="0.25">
      <c r="A435">
        <v>434</v>
      </c>
      <c r="B435" s="3" t="s">
        <v>1297</v>
      </c>
      <c r="C435" s="3" t="s">
        <v>1298</v>
      </c>
      <c r="D435" t="s">
        <v>405</v>
      </c>
      <c r="E435" t="s">
        <v>211</v>
      </c>
      <c r="F435" s="1" t="str">
        <f t="shared" si="36"/>
        <v xml:space="preserve">  VLEBLMIRSER66</v>
      </c>
      <c r="G435" t="str">
        <f t="shared" si="37"/>
        <v xml:space="preserve">  BLSVLEMIR0016</v>
      </c>
      <c r="H435" t="str">
        <f t="shared" si="38"/>
        <v xml:space="preserve">1  </v>
      </c>
      <c r="I435" t="str">
        <f t="shared" si="39"/>
        <v>VLEBLMIRSER66</v>
      </c>
      <c r="J435" t="str">
        <f t="shared" si="40"/>
        <v>BLSVLEMIR0016</v>
      </c>
      <c r="K435" s="4" t="str">
        <f t="shared" si="41"/>
        <v>1</v>
      </c>
      <c r="L435" t="s">
        <v>211</v>
      </c>
    </row>
    <row r="436" spans="1:12" x14ac:dyDescent="0.25">
      <c r="A436">
        <v>435</v>
      </c>
      <c r="B436" s="3" t="s">
        <v>1299</v>
      </c>
      <c r="C436" s="3" t="s">
        <v>1300</v>
      </c>
      <c r="D436" t="s">
        <v>405</v>
      </c>
      <c r="E436" t="s">
        <v>211</v>
      </c>
      <c r="F436" s="1" t="str">
        <f t="shared" si="36"/>
        <v xml:space="preserve">  VLEBLMIRSSF35</v>
      </c>
      <c r="G436" t="str">
        <f t="shared" si="37"/>
        <v xml:space="preserve">  BLSVLEMIR0201</v>
      </c>
      <c r="H436" t="str">
        <f t="shared" si="38"/>
        <v xml:space="preserve">1  </v>
      </c>
      <c r="I436" t="str">
        <f t="shared" si="39"/>
        <v>VLEBLMIRSSF35</v>
      </c>
      <c r="J436" t="str">
        <f t="shared" si="40"/>
        <v>BLSVLEMIR0201</v>
      </c>
      <c r="K436" s="4" t="str">
        <f t="shared" si="41"/>
        <v>1</v>
      </c>
      <c r="L436" t="s">
        <v>211</v>
      </c>
    </row>
    <row r="437" spans="1:12" x14ac:dyDescent="0.25">
      <c r="A437">
        <v>436</v>
      </c>
      <c r="B437" s="3" t="s">
        <v>1301</v>
      </c>
      <c r="C437" s="3" t="s">
        <v>1302</v>
      </c>
      <c r="D437" t="s">
        <v>405</v>
      </c>
      <c r="E437" t="s">
        <v>211</v>
      </c>
      <c r="F437" s="1" t="str">
        <f t="shared" si="36"/>
        <v xml:space="preserve">  VLEBLMIRSSS99</v>
      </c>
      <c r="G437" t="str">
        <f t="shared" si="37"/>
        <v xml:space="preserve">  BLSVLEMIR0198</v>
      </c>
      <c r="H437" t="str">
        <f t="shared" si="38"/>
        <v xml:space="preserve">1  </v>
      </c>
      <c r="I437" t="str">
        <f t="shared" si="39"/>
        <v>VLEBLMIRSSS99</v>
      </c>
      <c r="J437" t="str">
        <f t="shared" si="40"/>
        <v>BLSVLEMIR0198</v>
      </c>
      <c r="K437" s="4" t="str">
        <f t="shared" si="41"/>
        <v>1</v>
      </c>
      <c r="L437" t="s">
        <v>211</v>
      </c>
    </row>
    <row r="438" spans="1:12" x14ac:dyDescent="0.25">
      <c r="A438">
        <v>437</v>
      </c>
      <c r="B438" s="3" t="s">
        <v>1303</v>
      </c>
      <c r="C438" s="3" t="s">
        <v>1304</v>
      </c>
      <c r="D438" t="s">
        <v>449</v>
      </c>
      <c r="E438" t="s">
        <v>211</v>
      </c>
      <c r="F438" s="1" t="str">
        <f t="shared" si="36"/>
        <v xml:space="preserve">  VLEBLMIRTGY64</v>
      </c>
      <c r="G438" t="str">
        <f t="shared" si="37"/>
        <v xml:space="preserve">  BLSVLEMIR0790</v>
      </c>
      <c r="H438" t="str">
        <f t="shared" si="38"/>
        <v xml:space="preserve">5  </v>
      </c>
      <c r="I438" t="str">
        <f t="shared" si="39"/>
        <v>VLEBLMIRTGY64</v>
      </c>
      <c r="J438" t="str">
        <f t="shared" si="40"/>
        <v>BLSVLEMIR0790</v>
      </c>
      <c r="K438" s="4" t="str">
        <f t="shared" si="41"/>
        <v>5</v>
      </c>
      <c r="L438" t="s">
        <v>211</v>
      </c>
    </row>
    <row r="439" spans="1:12" x14ac:dyDescent="0.25">
      <c r="A439">
        <v>438</v>
      </c>
      <c r="B439" s="3" t="s">
        <v>1305</v>
      </c>
      <c r="C439" s="3" t="s">
        <v>1306</v>
      </c>
      <c r="D439" t="s">
        <v>412</v>
      </c>
      <c r="E439" t="s">
        <v>211</v>
      </c>
      <c r="F439" s="1" t="str">
        <f t="shared" si="36"/>
        <v xml:space="preserve">  VLEBLMIRUII43</v>
      </c>
      <c r="G439" t="str">
        <f t="shared" si="37"/>
        <v xml:space="preserve">  BLSVLEMIR0406</v>
      </c>
      <c r="H439" t="str">
        <f t="shared" si="38"/>
        <v xml:space="preserve">2  </v>
      </c>
      <c r="I439" t="str">
        <f t="shared" si="39"/>
        <v>VLEBLMIRUII43</v>
      </c>
      <c r="J439" t="str">
        <f t="shared" si="40"/>
        <v>BLSVLEMIR0406</v>
      </c>
      <c r="K439" s="4" t="str">
        <f t="shared" si="41"/>
        <v>2</v>
      </c>
      <c r="L439" t="s">
        <v>211</v>
      </c>
    </row>
    <row r="440" spans="1:12" x14ac:dyDescent="0.25">
      <c r="A440">
        <v>439</v>
      </c>
      <c r="B440" s="3" t="s">
        <v>1307</v>
      </c>
      <c r="C440" s="3" t="s">
        <v>1308</v>
      </c>
      <c r="D440" t="s">
        <v>1309</v>
      </c>
      <c r="E440" t="s">
        <v>392</v>
      </c>
      <c r="F440" s="1" t="str">
        <f t="shared" si="36"/>
        <v xml:space="preserve">  VLEBLSANAS399</v>
      </c>
      <c r="G440" t="str">
        <f t="shared" si="37"/>
        <v xml:space="preserve">  BLSVLESKN0129</v>
      </c>
      <c r="H440" t="str">
        <f t="shared" si="38"/>
        <v xml:space="preserve">39  </v>
      </c>
      <c r="I440" t="str">
        <f t="shared" si="39"/>
        <v>VLEBLSANAS399</v>
      </c>
      <c r="J440" t="str">
        <f t="shared" si="40"/>
        <v>BLSVLESKN0129</v>
      </c>
      <c r="K440" s="4" t="str">
        <f t="shared" si="41"/>
        <v>39</v>
      </c>
      <c r="L440" t="s">
        <v>392</v>
      </c>
    </row>
    <row r="441" spans="1:12" x14ac:dyDescent="0.25">
      <c r="A441">
        <v>440</v>
      </c>
      <c r="B441" s="3" t="s">
        <v>1310</v>
      </c>
      <c r="C441" s="3" t="s">
        <v>1311</v>
      </c>
      <c r="D441" t="s">
        <v>412</v>
      </c>
      <c r="E441" t="s">
        <v>392</v>
      </c>
      <c r="F441" s="1" t="str">
        <f t="shared" si="36"/>
        <v xml:space="preserve">  VLEBLSANBBH44</v>
      </c>
      <c r="G441" t="str">
        <f t="shared" si="37"/>
        <v xml:space="preserve">  BLSVLESKN0083</v>
      </c>
      <c r="H441" t="str">
        <f t="shared" si="38"/>
        <v xml:space="preserve">2  </v>
      </c>
      <c r="I441" t="str">
        <f t="shared" si="39"/>
        <v>VLEBLSANBBH44</v>
      </c>
      <c r="J441" t="str">
        <f t="shared" si="40"/>
        <v>BLSVLESKN0083</v>
      </c>
      <c r="K441" s="4" t="str">
        <f t="shared" si="41"/>
        <v>2</v>
      </c>
      <c r="L441" t="s">
        <v>392</v>
      </c>
    </row>
    <row r="442" spans="1:12" x14ac:dyDescent="0.25">
      <c r="A442">
        <v>441</v>
      </c>
      <c r="B442" s="3" t="s">
        <v>1312</v>
      </c>
      <c r="C442" s="3" t="s">
        <v>1313</v>
      </c>
      <c r="D442" t="s">
        <v>449</v>
      </c>
      <c r="E442" t="s">
        <v>392</v>
      </c>
      <c r="F442" s="1" t="str">
        <f t="shared" si="36"/>
        <v xml:space="preserve">  VLEBLSANDFF11</v>
      </c>
      <c r="G442" t="str">
        <f t="shared" si="37"/>
        <v xml:space="preserve">  BLSVLESKN0148</v>
      </c>
      <c r="H442" t="str">
        <f t="shared" si="38"/>
        <v xml:space="preserve">5  </v>
      </c>
      <c r="I442" t="str">
        <f t="shared" si="39"/>
        <v>VLEBLSANDFF11</v>
      </c>
      <c r="J442" t="str">
        <f t="shared" si="40"/>
        <v>BLSVLESKN0148</v>
      </c>
      <c r="K442" s="4" t="str">
        <f t="shared" si="41"/>
        <v>5</v>
      </c>
      <c r="L442" t="s">
        <v>392</v>
      </c>
    </row>
    <row r="443" spans="1:12" x14ac:dyDescent="0.25">
      <c r="A443">
        <v>442</v>
      </c>
      <c r="B443" s="3" t="s">
        <v>1314</v>
      </c>
      <c r="C443" s="3" t="s">
        <v>1315</v>
      </c>
      <c r="D443" t="s">
        <v>412</v>
      </c>
      <c r="E443" t="s">
        <v>392</v>
      </c>
      <c r="F443" s="1" t="str">
        <f t="shared" si="36"/>
        <v xml:space="preserve">  VLEBLSANFDF32</v>
      </c>
      <c r="G443" t="str">
        <f t="shared" si="37"/>
        <v xml:space="preserve">  BLSVLESKN0069</v>
      </c>
      <c r="H443" t="str">
        <f t="shared" si="38"/>
        <v xml:space="preserve">2  </v>
      </c>
      <c r="I443" t="str">
        <f t="shared" si="39"/>
        <v>VLEBLSANFDF32</v>
      </c>
      <c r="J443" t="str">
        <f t="shared" si="40"/>
        <v>BLSVLESKN0069</v>
      </c>
      <c r="K443" s="4" t="str">
        <f t="shared" si="41"/>
        <v>2</v>
      </c>
      <c r="L443" t="s">
        <v>392</v>
      </c>
    </row>
    <row r="444" spans="1:12" x14ac:dyDescent="0.25">
      <c r="A444">
        <v>443</v>
      </c>
      <c r="B444" s="3" t="s">
        <v>1316</v>
      </c>
      <c r="C444" s="3" t="s">
        <v>1317</v>
      </c>
      <c r="D444" t="s">
        <v>412</v>
      </c>
      <c r="E444" t="s">
        <v>392</v>
      </c>
      <c r="F444" s="1" t="str">
        <f t="shared" si="36"/>
        <v xml:space="preserve">  VLEBLSANFGD36</v>
      </c>
      <c r="G444" t="str">
        <f t="shared" si="37"/>
        <v xml:space="preserve">  BLSVLESKN0308</v>
      </c>
      <c r="H444" t="str">
        <f t="shared" si="38"/>
        <v xml:space="preserve">2  </v>
      </c>
      <c r="I444" t="str">
        <f t="shared" si="39"/>
        <v>VLEBLSANFGD36</v>
      </c>
      <c r="J444" t="str">
        <f t="shared" si="40"/>
        <v>BLSVLESKN0308</v>
      </c>
      <c r="K444" s="4" t="str">
        <f t="shared" si="41"/>
        <v>2</v>
      </c>
      <c r="L444" t="s">
        <v>392</v>
      </c>
    </row>
    <row r="445" spans="1:12" x14ac:dyDescent="0.25">
      <c r="A445">
        <v>444</v>
      </c>
      <c r="B445" s="3" t="s">
        <v>1318</v>
      </c>
      <c r="C445" s="3" t="s">
        <v>1319</v>
      </c>
      <c r="D445" t="s">
        <v>405</v>
      </c>
      <c r="E445" t="s">
        <v>392</v>
      </c>
      <c r="F445" s="1" t="str">
        <f t="shared" si="36"/>
        <v xml:space="preserve">  VLEBLSANFGG45</v>
      </c>
      <c r="G445" t="str">
        <f t="shared" si="37"/>
        <v xml:space="preserve">  BLSVLESKN0075</v>
      </c>
      <c r="H445" t="str">
        <f t="shared" si="38"/>
        <v xml:space="preserve">1  </v>
      </c>
      <c r="I445" t="str">
        <f t="shared" si="39"/>
        <v>VLEBLSANFGG45</v>
      </c>
      <c r="J445" t="str">
        <f t="shared" si="40"/>
        <v>BLSVLESKN0075</v>
      </c>
      <c r="K445" s="4" t="str">
        <f t="shared" si="41"/>
        <v>1</v>
      </c>
      <c r="L445" t="s">
        <v>392</v>
      </c>
    </row>
    <row r="446" spans="1:12" x14ac:dyDescent="0.25">
      <c r="A446">
        <v>445</v>
      </c>
      <c r="B446" s="3" t="s">
        <v>1320</v>
      </c>
      <c r="C446" s="3" t="s">
        <v>1321</v>
      </c>
      <c r="D446" t="s">
        <v>412</v>
      </c>
      <c r="E446" t="s">
        <v>392</v>
      </c>
      <c r="F446" s="1" t="str">
        <f t="shared" si="36"/>
        <v xml:space="preserve">  VLEBLSANFGR49</v>
      </c>
      <c r="G446" t="str">
        <f t="shared" si="37"/>
        <v xml:space="preserve">  BLSVLESKN0383</v>
      </c>
      <c r="H446" t="str">
        <f t="shared" si="38"/>
        <v xml:space="preserve">2  </v>
      </c>
      <c r="I446" t="str">
        <f t="shared" si="39"/>
        <v>VLEBLSANFGR49</v>
      </c>
      <c r="J446" t="str">
        <f t="shared" si="40"/>
        <v>BLSVLESKN0383</v>
      </c>
      <c r="K446" s="4" t="str">
        <f t="shared" si="41"/>
        <v>2</v>
      </c>
      <c r="L446" t="s">
        <v>392</v>
      </c>
    </row>
    <row r="447" spans="1:12" x14ac:dyDescent="0.25">
      <c r="A447">
        <v>446</v>
      </c>
      <c r="B447" s="3" t="s">
        <v>1322</v>
      </c>
      <c r="C447" s="3" t="s">
        <v>1323</v>
      </c>
      <c r="D447" t="s">
        <v>405</v>
      </c>
      <c r="E447" t="s">
        <v>392</v>
      </c>
      <c r="F447" s="1" t="str">
        <f t="shared" si="36"/>
        <v xml:space="preserve">  VLEBLSANFGR58</v>
      </c>
      <c r="G447" t="str">
        <f t="shared" si="37"/>
        <v xml:space="preserve">  BLSVLESKN0445</v>
      </c>
      <c r="H447" t="str">
        <f t="shared" si="38"/>
        <v xml:space="preserve">1  </v>
      </c>
      <c r="I447" t="str">
        <f t="shared" si="39"/>
        <v>VLEBLSANFGR58</v>
      </c>
      <c r="J447" t="str">
        <f t="shared" si="40"/>
        <v>BLSVLESKN0445</v>
      </c>
      <c r="K447" s="4" t="str">
        <f t="shared" si="41"/>
        <v>1</v>
      </c>
      <c r="L447" t="s">
        <v>392</v>
      </c>
    </row>
    <row r="448" spans="1:12" x14ac:dyDescent="0.25">
      <c r="A448">
        <v>447</v>
      </c>
      <c r="B448" s="3" t="s">
        <v>1324</v>
      </c>
      <c r="C448" s="3" t="s">
        <v>1325</v>
      </c>
      <c r="D448" t="s">
        <v>482</v>
      </c>
      <c r="E448" t="s">
        <v>392</v>
      </c>
      <c r="F448" s="1" t="str">
        <f t="shared" si="36"/>
        <v xml:space="preserve">  VLEBLSANFRF34</v>
      </c>
      <c r="G448" t="str">
        <f t="shared" si="37"/>
        <v xml:space="preserve">  BLSVLESKN0560</v>
      </c>
      <c r="H448" t="str">
        <f t="shared" si="38"/>
        <v xml:space="preserve">3  </v>
      </c>
      <c r="I448" t="str">
        <f t="shared" si="39"/>
        <v>VLEBLSANFRF34</v>
      </c>
      <c r="J448" t="str">
        <f t="shared" si="40"/>
        <v>BLSVLESKN0560</v>
      </c>
      <c r="K448" s="4" t="str">
        <f t="shared" si="41"/>
        <v>3</v>
      </c>
      <c r="L448" t="s">
        <v>392</v>
      </c>
    </row>
    <row r="449" spans="1:12" x14ac:dyDescent="0.25">
      <c r="A449">
        <v>448</v>
      </c>
      <c r="B449" s="3" t="s">
        <v>1326</v>
      </c>
      <c r="C449" s="3" t="s">
        <v>1327</v>
      </c>
      <c r="D449" t="s">
        <v>405</v>
      </c>
      <c r="E449" t="s">
        <v>392</v>
      </c>
      <c r="F449" s="1" t="str">
        <f t="shared" si="36"/>
        <v xml:space="preserve">  VLEBLSANFRI35</v>
      </c>
      <c r="G449" t="str">
        <f t="shared" si="37"/>
        <v xml:space="preserve">  BLSVLESKN0350</v>
      </c>
      <c r="H449" t="str">
        <f t="shared" si="38"/>
        <v xml:space="preserve">1  </v>
      </c>
      <c r="I449" t="str">
        <f t="shared" si="39"/>
        <v>VLEBLSANFRI35</v>
      </c>
      <c r="J449" t="str">
        <f t="shared" si="40"/>
        <v>BLSVLESKN0350</v>
      </c>
      <c r="K449" s="4" t="str">
        <f t="shared" si="41"/>
        <v>1</v>
      </c>
      <c r="L449" t="s">
        <v>392</v>
      </c>
    </row>
    <row r="450" spans="1:12" x14ac:dyDescent="0.25">
      <c r="A450">
        <v>449</v>
      </c>
      <c r="B450" s="3" t="s">
        <v>1328</v>
      </c>
      <c r="C450" s="3" t="s">
        <v>1329</v>
      </c>
      <c r="D450" t="s">
        <v>405</v>
      </c>
      <c r="E450" t="s">
        <v>392</v>
      </c>
      <c r="F450" s="1" t="str">
        <f t="shared" si="36"/>
        <v xml:space="preserve">  VLEBLSANGRR47</v>
      </c>
      <c r="G450" t="str">
        <f t="shared" si="37"/>
        <v xml:space="preserve">  BLSVLESKN0524</v>
      </c>
      <c r="H450" t="str">
        <f t="shared" si="38"/>
        <v xml:space="preserve">1  </v>
      </c>
      <c r="I450" t="str">
        <f t="shared" si="39"/>
        <v>VLEBLSANGRR47</v>
      </c>
      <c r="J450" t="str">
        <f t="shared" si="40"/>
        <v>BLSVLESKN0524</v>
      </c>
      <c r="K450" s="4" t="str">
        <f t="shared" si="41"/>
        <v>1</v>
      </c>
      <c r="L450" t="s">
        <v>392</v>
      </c>
    </row>
    <row r="451" spans="1:12" x14ac:dyDescent="0.25">
      <c r="A451">
        <v>450</v>
      </c>
      <c r="B451" s="3" t="s">
        <v>1330</v>
      </c>
      <c r="C451" s="3" t="s">
        <v>1331</v>
      </c>
      <c r="D451" t="s">
        <v>918</v>
      </c>
      <c r="E451" t="s">
        <v>392</v>
      </c>
      <c r="F451" s="1" t="str">
        <f t="shared" ref="F451:F483" si="42">CONCATENATE(SUBSTITUTE(B451,CHAR(160),CHAR(32)))</f>
        <v xml:space="preserve">  VLEBLSANHJD64</v>
      </c>
      <c r="G451" t="str">
        <f t="shared" ref="G451:G483" si="43">CONCATENATE(SUBSTITUTE(C451,CHAR(160),CHAR(32)))</f>
        <v xml:space="preserve">  BLSVLESKN0082</v>
      </c>
      <c r="H451" t="str">
        <f t="shared" ref="H451:H483" si="44">CONCATENATE(SUBSTITUTE(D451,CHAR(160),CHAR(32)))</f>
        <v xml:space="preserve">22  </v>
      </c>
      <c r="I451" t="str">
        <f t="shared" ref="I451:I483" si="45">TRIM(F451)</f>
        <v>VLEBLSANHJD64</v>
      </c>
      <c r="J451" t="str">
        <f t="shared" ref="J451:J483" si="46">TRIM(G451)</f>
        <v>BLSVLESKN0082</v>
      </c>
      <c r="K451" s="4" t="str">
        <f t="shared" ref="K451:K483" si="47">TRIM(H451)</f>
        <v>22</v>
      </c>
      <c r="L451" t="s">
        <v>392</v>
      </c>
    </row>
    <row r="452" spans="1:12" x14ac:dyDescent="0.25">
      <c r="A452">
        <v>451</v>
      </c>
      <c r="B452" s="3" t="s">
        <v>1332</v>
      </c>
      <c r="C452" s="3" t="s">
        <v>1333</v>
      </c>
      <c r="D452" t="s">
        <v>973</v>
      </c>
      <c r="E452" t="s">
        <v>392</v>
      </c>
      <c r="F452" s="1" t="str">
        <f t="shared" si="42"/>
        <v xml:space="preserve">  VLEBLSANHJG55</v>
      </c>
      <c r="G452" t="str">
        <f t="shared" si="43"/>
        <v xml:space="preserve">  BLSVLESKN0076</v>
      </c>
      <c r="H452" t="str">
        <f t="shared" si="44"/>
        <v xml:space="preserve">19  </v>
      </c>
      <c r="I452" t="str">
        <f t="shared" si="45"/>
        <v>VLEBLSANHJG55</v>
      </c>
      <c r="J452" t="str">
        <f t="shared" si="46"/>
        <v>BLSVLESKN0076</v>
      </c>
      <c r="K452" s="4" t="str">
        <f t="shared" si="47"/>
        <v>19</v>
      </c>
      <c r="L452" t="s">
        <v>392</v>
      </c>
    </row>
    <row r="453" spans="1:12" x14ac:dyDescent="0.25">
      <c r="A453">
        <v>452</v>
      </c>
      <c r="B453" s="3" t="s">
        <v>1334</v>
      </c>
      <c r="C453" s="3" t="s">
        <v>1335</v>
      </c>
      <c r="D453" t="s">
        <v>405</v>
      </c>
      <c r="E453" t="s">
        <v>392</v>
      </c>
      <c r="F453" s="1" t="str">
        <f t="shared" si="42"/>
        <v xml:space="preserve">  VLEBLSANHTF55</v>
      </c>
      <c r="G453" t="str">
        <f t="shared" si="43"/>
        <v xml:space="preserve">  BLSVLESKN0557</v>
      </c>
      <c r="H453" t="str">
        <f t="shared" si="44"/>
        <v xml:space="preserve">1  </v>
      </c>
      <c r="I453" t="str">
        <f t="shared" si="45"/>
        <v>VLEBLSANHTF55</v>
      </c>
      <c r="J453" t="str">
        <f t="shared" si="46"/>
        <v>BLSVLESKN0557</v>
      </c>
      <c r="K453" s="4" t="str">
        <f t="shared" si="47"/>
        <v>1</v>
      </c>
      <c r="L453" t="s">
        <v>392</v>
      </c>
    </row>
    <row r="454" spans="1:12" x14ac:dyDescent="0.25">
      <c r="A454">
        <v>453</v>
      </c>
      <c r="B454" s="3" t="s">
        <v>1336</v>
      </c>
      <c r="C454" s="3" t="s">
        <v>1337</v>
      </c>
      <c r="D454" t="s">
        <v>405</v>
      </c>
      <c r="E454" t="s">
        <v>392</v>
      </c>
      <c r="F454" s="1" t="str">
        <f t="shared" si="42"/>
        <v xml:space="preserve">  VLEBLSANIJF35</v>
      </c>
      <c r="G454" t="str">
        <f t="shared" si="43"/>
        <v xml:space="preserve">  BLSVLESKN0140</v>
      </c>
      <c r="H454" t="str">
        <f t="shared" si="44"/>
        <v xml:space="preserve">1  </v>
      </c>
      <c r="I454" t="str">
        <f t="shared" si="45"/>
        <v>VLEBLSANIJF35</v>
      </c>
      <c r="J454" t="str">
        <f t="shared" si="46"/>
        <v>BLSVLESKN0140</v>
      </c>
      <c r="K454" s="4" t="str">
        <f t="shared" si="47"/>
        <v>1</v>
      </c>
      <c r="L454" t="s">
        <v>392</v>
      </c>
    </row>
    <row r="455" spans="1:12" x14ac:dyDescent="0.25">
      <c r="A455">
        <v>454</v>
      </c>
      <c r="B455" s="3" t="s">
        <v>1338</v>
      </c>
      <c r="C455" s="3" t="s">
        <v>1339</v>
      </c>
      <c r="D455" t="s">
        <v>429</v>
      </c>
      <c r="E455" t="s">
        <v>392</v>
      </c>
      <c r="F455" s="1" t="str">
        <f t="shared" si="42"/>
        <v xml:space="preserve">  VLEBLSANLLI87</v>
      </c>
      <c r="G455" t="str">
        <f t="shared" si="43"/>
        <v xml:space="preserve">  BLSVLESKN0123</v>
      </c>
      <c r="H455" t="str">
        <f t="shared" si="44"/>
        <v xml:space="preserve">6  </v>
      </c>
      <c r="I455" t="str">
        <f t="shared" si="45"/>
        <v>VLEBLSANLLI87</v>
      </c>
      <c r="J455" t="str">
        <f t="shared" si="46"/>
        <v>BLSVLESKN0123</v>
      </c>
      <c r="K455" s="4" t="str">
        <f t="shared" si="47"/>
        <v>6</v>
      </c>
      <c r="L455" t="s">
        <v>392</v>
      </c>
    </row>
    <row r="456" spans="1:12" x14ac:dyDescent="0.25">
      <c r="A456">
        <v>455</v>
      </c>
      <c r="B456" s="3" t="s">
        <v>1340</v>
      </c>
      <c r="C456" s="3" t="s">
        <v>1341</v>
      </c>
      <c r="D456" t="s">
        <v>419</v>
      </c>
      <c r="E456" t="s">
        <v>392</v>
      </c>
      <c r="F456" s="1" t="str">
        <f t="shared" si="42"/>
        <v xml:space="preserve">  VLEBLSANOFH56</v>
      </c>
      <c r="G456" t="str">
        <f t="shared" si="43"/>
        <v xml:space="preserve">  BLSVLESKN0142</v>
      </c>
      <c r="H456" t="str">
        <f t="shared" si="44"/>
        <v xml:space="preserve">10  </v>
      </c>
      <c r="I456" t="str">
        <f t="shared" si="45"/>
        <v>VLEBLSANOFH56</v>
      </c>
      <c r="J456" t="str">
        <f t="shared" si="46"/>
        <v>BLSVLESKN0142</v>
      </c>
      <c r="K456" s="4" t="str">
        <f t="shared" si="47"/>
        <v>10</v>
      </c>
      <c r="L456" t="s">
        <v>392</v>
      </c>
    </row>
    <row r="457" spans="1:12" x14ac:dyDescent="0.25">
      <c r="A457">
        <v>456</v>
      </c>
      <c r="B457" s="3" t="s">
        <v>1342</v>
      </c>
      <c r="C457" s="3" t="s">
        <v>1343</v>
      </c>
      <c r="D457" t="s">
        <v>482</v>
      </c>
      <c r="E457" t="s">
        <v>392</v>
      </c>
      <c r="F457" s="1" t="str">
        <f t="shared" si="42"/>
        <v xml:space="preserve">  VLEBLSANOP8TY</v>
      </c>
      <c r="G457" t="str">
        <f t="shared" si="43"/>
        <v xml:space="preserve">  BLSVLESKN0020</v>
      </c>
      <c r="H457" t="str">
        <f t="shared" si="44"/>
        <v xml:space="preserve">3  </v>
      </c>
      <c r="I457" t="str">
        <f t="shared" si="45"/>
        <v>VLEBLSANOP8TY</v>
      </c>
      <c r="J457" t="str">
        <f t="shared" si="46"/>
        <v>BLSVLESKN0020</v>
      </c>
      <c r="K457" s="4" t="str">
        <f t="shared" si="47"/>
        <v>3</v>
      </c>
      <c r="L457" t="s">
        <v>392</v>
      </c>
    </row>
    <row r="458" spans="1:12" x14ac:dyDescent="0.25">
      <c r="A458">
        <v>457</v>
      </c>
      <c r="B458" s="3" t="s">
        <v>1344</v>
      </c>
      <c r="C458" s="3" t="s">
        <v>1345</v>
      </c>
      <c r="D458" t="s">
        <v>412</v>
      </c>
      <c r="E458" t="s">
        <v>392</v>
      </c>
      <c r="F458" s="1" t="str">
        <f t="shared" si="42"/>
        <v xml:space="preserve">  VLEBLSANOYT35</v>
      </c>
      <c r="G458" t="str">
        <f t="shared" si="43"/>
        <v xml:space="preserve">  BLSVLESKN0475</v>
      </c>
      <c r="H458" t="str">
        <f t="shared" si="44"/>
        <v xml:space="preserve">2  </v>
      </c>
      <c r="I458" t="str">
        <f t="shared" si="45"/>
        <v>VLEBLSANOYT35</v>
      </c>
      <c r="J458" t="str">
        <f t="shared" si="46"/>
        <v>BLSVLESKN0475</v>
      </c>
      <c r="K458" s="4" t="str">
        <f t="shared" si="47"/>
        <v>2</v>
      </c>
      <c r="L458" t="s">
        <v>392</v>
      </c>
    </row>
    <row r="459" spans="1:12" x14ac:dyDescent="0.25">
      <c r="A459">
        <v>458</v>
      </c>
      <c r="B459" s="3" t="s">
        <v>1346</v>
      </c>
      <c r="C459" s="3" t="s">
        <v>1347</v>
      </c>
      <c r="D459" t="s">
        <v>1348</v>
      </c>
      <c r="E459" t="s">
        <v>392</v>
      </c>
      <c r="F459" s="1" t="str">
        <f t="shared" si="42"/>
        <v xml:space="preserve">  VLEBLSANVBH47</v>
      </c>
      <c r="G459" t="str">
        <f t="shared" si="43"/>
        <v xml:space="preserve">  BLSVLESKN0247</v>
      </c>
      <c r="H459" t="str">
        <f t="shared" si="44"/>
        <v xml:space="preserve">142  </v>
      </c>
      <c r="I459" t="str">
        <f t="shared" si="45"/>
        <v>VLEBLSANVBH47</v>
      </c>
      <c r="J459" t="str">
        <f t="shared" si="46"/>
        <v>BLSVLESKN0247</v>
      </c>
      <c r="K459" s="4" t="str">
        <f t="shared" si="47"/>
        <v>142</v>
      </c>
      <c r="L459" t="s">
        <v>392</v>
      </c>
    </row>
    <row r="460" spans="1:12" x14ac:dyDescent="0.25">
      <c r="A460">
        <v>459</v>
      </c>
      <c r="B460" s="3" t="s">
        <v>1349</v>
      </c>
      <c r="C460" s="3" t="s">
        <v>1350</v>
      </c>
      <c r="D460" t="s">
        <v>412</v>
      </c>
      <c r="E460" t="s">
        <v>392</v>
      </c>
      <c r="F460" s="1" t="str">
        <f t="shared" si="42"/>
        <v xml:space="preserve">  VLEBLSANVNJ33</v>
      </c>
      <c r="G460" t="str">
        <f t="shared" si="43"/>
        <v xml:space="preserve">  BLSVLESKN0063</v>
      </c>
      <c r="H460" t="str">
        <f t="shared" si="44"/>
        <v xml:space="preserve">2  </v>
      </c>
      <c r="I460" t="str">
        <f t="shared" si="45"/>
        <v>VLEBLSANVNJ33</v>
      </c>
      <c r="J460" t="str">
        <f t="shared" si="46"/>
        <v>BLSVLESKN0063</v>
      </c>
      <c r="K460" s="4" t="str">
        <f t="shared" si="47"/>
        <v>2</v>
      </c>
      <c r="L460" t="s">
        <v>392</v>
      </c>
    </row>
    <row r="461" spans="1:12" x14ac:dyDescent="0.25">
      <c r="A461">
        <v>460</v>
      </c>
      <c r="B461" s="3" t="s">
        <v>1351</v>
      </c>
      <c r="C461" s="3" t="s">
        <v>1352</v>
      </c>
      <c r="D461" t="s">
        <v>405</v>
      </c>
      <c r="E461" t="s">
        <v>392</v>
      </c>
      <c r="F461" s="1" t="str">
        <f t="shared" si="42"/>
        <v xml:space="preserve">  VLEBLSANYHO40</v>
      </c>
      <c r="G461" t="str">
        <f t="shared" si="43"/>
        <v xml:space="preserve">  BLSVLESKN0276</v>
      </c>
      <c r="H461" t="str">
        <f t="shared" si="44"/>
        <v xml:space="preserve">1  </v>
      </c>
      <c r="I461" t="str">
        <f t="shared" si="45"/>
        <v>VLEBLSANYHO40</v>
      </c>
      <c r="J461" t="str">
        <f t="shared" si="46"/>
        <v>BLSVLESKN0276</v>
      </c>
      <c r="K461" s="4" t="str">
        <f t="shared" si="47"/>
        <v>1</v>
      </c>
      <c r="L461" t="s">
        <v>392</v>
      </c>
    </row>
    <row r="462" spans="1:12" x14ac:dyDescent="0.25">
      <c r="A462">
        <v>461</v>
      </c>
      <c r="B462" s="3" t="s">
        <v>1353</v>
      </c>
      <c r="C462" s="3" t="s">
        <v>1354</v>
      </c>
      <c r="D462" t="s">
        <v>1355</v>
      </c>
      <c r="E462" t="s">
        <v>392</v>
      </c>
      <c r="F462" s="1" t="str">
        <f t="shared" si="42"/>
        <v xml:space="preserve">  VLEBLSANYJR35</v>
      </c>
      <c r="G462" t="str">
        <f t="shared" si="43"/>
        <v xml:space="preserve">  BLSVLESKN0598</v>
      </c>
      <c r="H462" t="str">
        <f t="shared" si="44"/>
        <v xml:space="preserve">138  </v>
      </c>
      <c r="I462" t="str">
        <f t="shared" si="45"/>
        <v>VLEBLSANYJR35</v>
      </c>
      <c r="J462" t="str">
        <f t="shared" si="46"/>
        <v>BLSVLESKN0598</v>
      </c>
      <c r="K462" s="4" t="str">
        <f t="shared" si="47"/>
        <v>138</v>
      </c>
      <c r="L462" t="s">
        <v>392</v>
      </c>
    </row>
    <row r="463" spans="1:12" x14ac:dyDescent="0.25">
      <c r="A463">
        <v>462</v>
      </c>
      <c r="B463" s="3" t="s">
        <v>1356</v>
      </c>
      <c r="C463" s="3" t="s">
        <v>1357</v>
      </c>
      <c r="D463" t="s">
        <v>605</v>
      </c>
      <c r="E463" t="s">
        <v>228</v>
      </c>
      <c r="F463" s="1" t="str">
        <f t="shared" si="42"/>
        <v xml:space="preserve">  VLEBLSHAAQW14</v>
      </c>
      <c r="G463" t="str">
        <f t="shared" si="43"/>
        <v xml:space="preserve">  BLSVLESHA0063</v>
      </c>
      <c r="H463" t="str">
        <f t="shared" si="44"/>
        <v xml:space="preserve">7  </v>
      </c>
      <c r="I463" t="str">
        <f t="shared" si="45"/>
        <v>VLEBLSHAAQW14</v>
      </c>
      <c r="J463" t="str">
        <f t="shared" si="46"/>
        <v>BLSVLESHA0063</v>
      </c>
      <c r="K463" s="4" t="str">
        <f t="shared" si="47"/>
        <v>7</v>
      </c>
      <c r="L463" t="s">
        <v>228</v>
      </c>
    </row>
    <row r="464" spans="1:12" x14ac:dyDescent="0.25">
      <c r="A464">
        <v>463</v>
      </c>
      <c r="B464" s="3" t="s">
        <v>1358</v>
      </c>
      <c r="C464" s="3" t="s">
        <v>1359</v>
      </c>
      <c r="D464" t="s">
        <v>605</v>
      </c>
      <c r="E464" t="s">
        <v>228</v>
      </c>
      <c r="F464" s="1" t="str">
        <f t="shared" si="42"/>
        <v xml:space="preserve">  VLEBLSHABHJ23</v>
      </c>
      <c r="G464" t="str">
        <f t="shared" si="43"/>
        <v xml:space="preserve">  BLSVLESHA0223</v>
      </c>
      <c r="H464" t="str">
        <f t="shared" si="44"/>
        <v xml:space="preserve">7  </v>
      </c>
      <c r="I464" t="str">
        <f t="shared" si="45"/>
        <v>VLEBLSHABHJ23</v>
      </c>
      <c r="J464" t="str">
        <f t="shared" si="46"/>
        <v>BLSVLESHA0223</v>
      </c>
      <c r="K464" s="4" t="str">
        <f t="shared" si="47"/>
        <v>7</v>
      </c>
      <c r="L464" t="s">
        <v>228</v>
      </c>
    </row>
    <row r="465" spans="1:12" x14ac:dyDescent="0.25">
      <c r="A465">
        <v>464</v>
      </c>
      <c r="B465" s="3" t="s">
        <v>1360</v>
      </c>
      <c r="C465" s="3" t="s">
        <v>1361</v>
      </c>
      <c r="D465" t="s">
        <v>405</v>
      </c>
      <c r="E465" t="s">
        <v>228</v>
      </c>
      <c r="F465" s="1" t="str">
        <f t="shared" si="42"/>
        <v xml:space="preserve">  VLEBLSHABJJ89</v>
      </c>
      <c r="G465" t="str">
        <f t="shared" si="43"/>
        <v xml:space="preserve">  BLSVLESHA0043</v>
      </c>
      <c r="H465" t="str">
        <f t="shared" si="44"/>
        <v xml:space="preserve">1  </v>
      </c>
      <c r="I465" t="str">
        <f t="shared" si="45"/>
        <v>VLEBLSHABJJ89</v>
      </c>
      <c r="J465" t="str">
        <f t="shared" si="46"/>
        <v>BLSVLESHA0043</v>
      </c>
      <c r="K465" s="4" t="str">
        <f t="shared" si="47"/>
        <v>1</v>
      </c>
      <c r="L465" t="s">
        <v>228</v>
      </c>
    </row>
    <row r="466" spans="1:12" x14ac:dyDescent="0.25">
      <c r="A466">
        <v>465</v>
      </c>
      <c r="B466" s="3" t="s">
        <v>1362</v>
      </c>
      <c r="C466" s="3" t="s">
        <v>1363</v>
      </c>
      <c r="D466" t="s">
        <v>463</v>
      </c>
      <c r="E466" t="s">
        <v>228</v>
      </c>
      <c r="F466" s="1" t="str">
        <f t="shared" si="42"/>
        <v xml:space="preserve">  VLEBLSHACFG46</v>
      </c>
      <c r="G466" t="str">
        <f t="shared" si="43"/>
        <v xml:space="preserve">  BLSVLESHA0397</v>
      </c>
      <c r="H466" t="str">
        <f t="shared" si="44"/>
        <v xml:space="preserve">4  </v>
      </c>
      <c r="I466" t="str">
        <f t="shared" si="45"/>
        <v>VLEBLSHACFG46</v>
      </c>
      <c r="J466" t="str">
        <f t="shared" si="46"/>
        <v>BLSVLESHA0397</v>
      </c>
      <c r="K466" s="4" t="str">
        <f t="shared" si="47"/>
        <v>4</v>
      </c>
      <c r="L466" t="s">
        <v>228</v>
      </c>
    </row>
    <row r="467" spans="1:12" x14ac:dyDescent="0.25">
      <c r="A467">
        <v>466</v>
      </c>
      <c r="B467" s="3" t="s">
        <v>1364</v>
      </c>
      <c r="C467" s="3" t="s">
        <v>1365</v>
      </c>
      <c r="D467" t="s">
        <v>405</v>
      </c>
      <c r="E467" t="s">
        <v>228</v>
      </c>
      <c r="F467" s="1" t="str">
        <f t="shared" si="42"/>
        <v xml:space="preserve">  VLEBLSHACGF67</v>
      </c>
      <c r="G467" t="str">
        <f t="shared" si="43"/>
        <v xml:space="preserve">  BLSVLESHA0065</v>
      </c>
      <c r="H467" t="str">
        <f t="shared" si="44"/>
        <v xml:space="preserve">1  </v>
      </c>
      <c r="I467" t="str">
        <f t="shared" si="45"/>
        <v>VLEBLSHACGF67</v>
      </c>
      <c r="J467" t="str">
        <f t="shared" si="46"/>
        <v>BLSVLESHA0065</v>
      </c>
      <c r="K467" s="4" t="str">
        <f t="shared" si="47"/>
        <v>1</v>
      </c>
      <c r="L467" t="s">
        <v>228</v>
      </c>
    </row>
    <row r="468" spans="1:12" x14ac:dyDescent="0.25">
      <c r="A468">
        <v>467</v>
      </c>
      <c r="B468" s="3" t="s">
        <v>1366</v>
      </c>
      <c r="C468" s="3" t="s">
        <v>1367</v>
      </c>
      <c r="D468" t="s">
        <v>405</v>
      </c>
      <c r="E468" t="s">
        <v>228</v>
      </c>
      <c r="F468" s="1" t="str">
        <f t="shared" si="42"/>
        <v xml:space="preserve">  VLEBLSHACVG78</v>
      </c>
      <c r="G468" t="str">
        <f t="shared" si="43"/>
        <v xml:space="preserve">  BLSVLESHA0029</v>
      </c>
      <c r="H468" t="str">
        <f t="shared" si="44"/>
        <v xml:space="preserve">1  </v>
      </c>
      <c r="I468" t="str">
        <f t="shared" si="45"/>
        <v>VLEBLSHACVG78</v>
      </c>
      <c r="J468" t="str">
        <f t="shared" si="46"/>
        <v>BLSVLESHA0029</v>
      </c>
      <c r="K468" s="4" t="str">
        <f t="shared" si="47"/>
        <v>1</v>
      </c>
      <c r="L468" t="s">
        <v>228</v>
      </c>
    </row>
    <row r="469" spans="1:12" x14ac:dyDescent="0.25">
      <c r="A469">
        <v>468</v>
      </c>
      <c r="B469" s="3" t="s">
        <v>1368</v>
      </c>
      <c r="C469" s="3" t="s">
        <v>1369</v>
      </c>
      <c r="D469" t="s">
        <v>412</v>
      </c>
      <c r="E469" t="s">
        <v>228</v>
      </c>
      <c r="F469" s="1" t="str">
        <f t="shared" si="42"/>
        <v xml:space="preserve">  VLEBLSHADFG52</v>
      </c>
      <c r="G469" t="str">
        <f t="shared" si="43"/>
        <v xml:space="preserve">  BLSVLESHA0395</v>
      </c>
      <c r="H469" t="str">
        <f t="shared" si="44"/>
        <v xml:space="preserve">2  </v>
      </c>
      <c r="I469" t="str">
        <f t="shared" si="45"/>
        <v>VLEBLSHADFG52</v>
      </c>
      <c r="J469" t="str">
        <f t="shared" si="46"/>
        <v>BLSVLESHA0395</v>
      </c>
      <c r="K469" s="4" t="str">
        <f t="shared" si="47"/>
        <v>2</v>
      </c>
      <c r="L469" t="s">
        <v>228</v>
      </c>
    </row>
    <row r="470" spans="1:12" x14ac:dyDescent="0.25">
      <c r="A470">
        <v>469</v>
      </c>
      <c r="B470" s="3" t="s">
        <v>1370</v>
      </c>
      <c r="C470" s="3" t="s">
        <v>1371</v>
      </c>
      <c r="D470" t="s">
        <v>412</v>
      </c>
      <c r="E470" t="s">
        <v>228</v>
      </c>
      <c r="F470" s="1" t="str">
        <f t="shared" si="42"/>
        <v xml:space="preserve">  VLEBLSHADFU66</v>
      </c>
      <c r="G470" t="str">
        <f t="shared" si="43"/>
        <v xml:space="preserve">  BLSVLESHA0155</v>
      </c>
      <c r="H470" t="str">
        <f t="shared" si="44"/>
        <v xml:space="preserve">2  </v>
      </c>
      <c r="I470" t="str">
        <f t="shared" si="45"/>
        <v>VLEBLSHADFU66</v>
      </c>
      <c r="J470" t="str">
        <f t="shared" si="46"/>
        <v>BLSVLESHA0155</v>
      </c>
      <c r="K470" s="4" t="str">
        <f t="shared" si="47"/>
        <v>2</v>
      </c>
      <c r="L470" t="s">
        <v>228</v>
      </c>
    </row>
    <row r="471" spans="1:12" x14ac:dyDescent="0.25">
      <c r="A471">
        <v>470</v>
      </c>
      <c r="B471" s="3" t="s">
        <v>1372</v>
      </c>
      <c r="C471" s="3" t="s">
        <v>1373</v>
      </c>
      <c r="D471" t="s">
        <v>405</v>
      </c>
      <c r="E471" t="s">
        <v>228</v>
      </c>
      <c r="F471" s="1" t="str">
        <f t="shared" si="42"/>
        <v xml:space="preserve">  VLEBLSHADGT33</v>
      </c>
      <c r="G471" t="str">
        <f t="shared" si="43"/>
        <v xml:space="preserve">  BLSVLESHA0128</v>
      </c>
      <c r="H471" t="str">
        <f t="shared" si="44"/>
        <v xml:space="preserve">1  </v>
      </c>
      <c r="I471" t="str">
        <f t="shared" si="45"/>
        <v>VLEBLSHADGT33</v>
      </c>
      <c r="J471" t="str">
        <f t="shared" si="46"/>
        <v>BLSVLESHA0128</v>
      </c>
      <c r="K471" s="4" t="str">
        <f t="shared" si="47"/>
        <v>1</v>
      </c>
      <c r="L471" t="s">
        <v>228</v>
      </c>
    </row>
    <row r="472" spans="1:12" x14ac:dyDescent="0.25">
      <c r="A472">
        <v>471</v>
      </c>
      <c r="B472" s="3" t="s">
        <v>1374</v>
      </c>
      <c r="C472" s="3" t="s">
        <v>1375</v>
      </c>
      <c r="D472" t="s">
        <v>412</v>
      </c>
      <c r="E472" t="s">
        <v>228</v>
      </c>
      <c r="F472" s="1" t="str">
        <f t="shared" si="42"/>
        <v xml:space="preserve">  VLEBLSHADRF45</v>
      </c>
      <c r="G472" t="str">
        <f t="shared" si="43"/>
        <v xml:space="preserve">  BLSVLESHA0326</v>
      </c>
      <c r="H472" t="str">
        <f t="shared" si="44"/>
        <v xml:space="preserve">2  </v>
      </c>
      <c r="I472" t="str">
        <f t="shared" si="45"/>
        <v>VLEBLSHADRF45</v>
      </c>
      <c r="J472" t="str">
        <f t="shared" si="46"/>
        <v>BLSVLESHA0326</v>
      </c>
      <c r="K472" s="4" t="str">
        <f t="shared" si="47"/>
        <v>2</v>
      </c>
      <c r="L472" t="s">
        <v>228</v>
      </c>
    </row>
    <row r="473" spans="1:12" x14ac:dyDescent="0.25">
      <c r="A473">
        <v>472</v>
      </c>
      <c r="B473" s="3" t="s">
        <v>1376</v>
      </c>
      <c r="C473" s="3" t="s">
        <v>1377</v>
      </c>
      <c r="D473" t="s">
        <v>405</v>
      </c>
      <c r="E473" t="s">
        <v>228</v>
      </c>
      <c r="F473" s="1" t="str">
        <f t="shared" si="42"/>
        <v xml:space="preserve">  VLEBLSHAERR34</v>
      </c>
      <c r="G473" t="str">
        <f t="shared" si="43"/>
        <v xml:space="preserve">  BLSVLESHA0086</v>
      </c>
      <c r="H473" t="str">
        <f t="shared" si="44"/>
        <v xml:space="preserve">1  </v>
      </c>
      <c r="I473" t="str">
        <f t="shared" si="45"/>
        <v>VLEBLSHAERR34</v>
      </c>
      <c r="J473" t="str">
        <f t="shared" si="46"/>
        <v>BLSVLESHA0086</v>
      </c>
      <c r="K473" s="4" t="str">
        <f t="shared" si="47"/>
        <v>1</v>
      </c>
      <c r="L473" t="s">
        <v>228</v>
      </c>
    </row>
    <row r="474" spans="1:12" x14ac:dyDescent="0.25">
      <c r="A474">
        <v>473</v>
      </c>
      <c r="B474" s="3" t="s">
        <v>1378</v>
      </c>
      <c r="C474" s="3" t="s">
        <v>1379</v>
      </c>
      <c r="D474" t="s">
        <v>405</v>
      </c>
      <c r="E474" t="s">
        <v>228</v>
      </c>
      <c r="F474" s="1" t="str">
        <f t="shared" si="42"/>
        <v xml:space="preserve">  VLEBLSHAFGF66</v>
      </c>
      <c r="G474" t="str">
        <f t="shared" si="43"/>
        <v xml:space="preserve">  BLSVLESHA0181</v>
      </c>
      <c r="H474" t="str">
        <f t="shared" si="44"/>
        <v xml:space="preserve">1  </v>
      </c>
      <c r="I474" t="str">
        <f t="shared" si="45"/>
        <v>VLEBLSHAFGF66</v>
      </c>
      <c r="J474" t="str">
        <f t="shared" si="46"/>
        <v>BLSVLESHA0181</v>
      </c>
      <c r="K474" s="4" t="str">
        <f t="shared" si="47"/>
        <v>1</v>
      </c>
      <c r="L474" t="s">
        <v>228</v>
      </c>
    </row>
    <row r="475" spans="1:12" x14ac:dyDescent="0.25">
      <c r="A475">
        <v>474</v>
      </c>
      <c r="B475" s="3" t="s">
        <v>1380</v>
      </c>
      <c r="C475" s="3" t="s">
        <v>1381</v>
      </c>
      <c r="D475" t="s">
        <v>405</v>
      </c>
      <c r="E475" t="s">
        <v>228</v>
      </c>
      <c r="F475" s="1" t="str">
        <f t="shared" si="42"/>
        <v xml:space="preserve">  VLEBLSHAFGH56</v>
      </c>
      <c r="G475" t="str">
        <f t="shared" si="43"/>
        <v xml:space="preserve">  BLSVLESHA0116</v>
      </c>
      <c r="H475" t="str">
        <f t="shared" si="44"/>
        <v xml:space="preserve">1  </v>
      </c>
      <c r="I475" t="str">
        <f t="shared" si="45"/>
        <v>VLEBLSHAFGH56</v>
      </c>
      <c r="J475" t="str">
        <f t="shared" si="46"/>
        <v>BLSVLESHA0116</v>
      </c>
      <c r="K475" s="4" t="str">
        <f t="shared" si="47"/>
        <v>1</v>
      </c>
      <c r="L475" t="s">
        <v>228</v>
      </c>
    </row>
    <row r="476" spans="1:12" x14ac:dyDescent="0.25">
      <c r="A476">
        <v>475</v>
      </c>
      <c r="B476" s="3" t="s">
        <v>1382</v>
      </c>
      <c r="C476" s="3" t="s">
        <v>1383</v>
      </c>
      <c r="D476" t="s">
        <v>482</v>
      </c>
      <c r="E476" t="s">
        <v>228</v>
      </c>
      <c r="F476" s="1" t="str">
        <f t="shared" si="42"/>
        <v xml:space="preserve">  VLEBLSHAKIJ78</v>
      </c>
      <c r="G476" t="str">
        <f t="shared" si="43"/>
        <v xml:space="preserve">  BLSVLESHA0067</v>
      </c>
      <c r="H476" t="str">
        <f t="shared" si="44"/>
        <v xml:space="preserve">3  </v>
      </c>
      <c r="I476" t="str">
        <f t="shared" si="45"/>
        <v>VLEBLSHAKIJ78</v>
      </c>
      <c r="J476" t="str">
        <f t="shared" si="46"/>
        <v>BLSVLESHA0067</v>
      </c>
      <c r="K476" s="4" t="str">
        <f t="shared" si="47"/>
        <v>3</v>
      </c>
      <c r="L476" t="s">
        <v>228</v>
      </c>
    </row>
    <row r="477" spans="1:12" x14ac:dyDescent="0.25">
      <c r="A477">
        <v>476</v>
      </c>
      <c r="B477" s="3" t="s">
        <v>1384</v>
      </c>
      <c r="C477" s="3" t="s">
        <v>1385</v>
      </c>
      <c r="D477" t="s">
        <v>405</v>
      </c>
      <c r="E477" t="s">
        <v>228</v>
      </c>
      <c r="F477" s="1" t="str">
        <f t="shared" si="42"/>
        <v xml:space="preserve">  VLEBLSHANHT52</v>
      </c>
      <c r="G477" t="str">
        <f t="shared" si="43"/>
        <v xml:space="preserve">  BLSVLESHA0454</v>
      </c>
      <c r="H477" t="str">
        <f t="shared" si="44"/>
        <v xml:space="preserve">1  </v>
      </c>
      <c r="I477" t="str">
        <f t="shared" si="45"/>
        <v>VLEBLSHANHT52</v>
      </c>
      <c r="J477" t="str">
        <f t="shared" si="46"/>
        <v>BLSVLESHA0454</v>
      </c>
      <c r="K477" s="4" t="str">
        <f t="shared" si="47"/>
        <v>1</v>
      </c>
      <c r="L477" t="s">
        <v>228</v>
      </c>
    </row>
    <row r="478" spans="1:12" x14ac:dyDescent="0.25">
      <c r="A478">
        <v>477</v>
      </c>
      <c r="B478" s="3" t="s">
        <v>1386</v>
      </c>
      <c r="C478" s="3" t="s">
        <v>1387</v>
      </c>
      <c r="D478" t="s">
        <v>429</v>
      </c>
      <c r="E478" t="s">
        <v>228</v>
      </c>
      <c r="F478" s="1" t="str">
        <f t="shared" si="42"/>
        <v xml:space="preserve">  VLEBLSHASEW89</v>
      </c>
      <c r="G478" t="str">
        <f t="shared" si="43"/>
        <v xml:space="preserve">  BLSVLESHA0373</v>
      </c>
      <c r="H478" t="str">
        <f t="shared" si="44"/>
        <v xml:space="preserve">6  </v>
      </c>
      <c r="I478" t="str">
        <f t="shared" si="45"/>
        <v>VLEBLSHASEW89</v>
      </c>
      <c r="J478" t="str">
        <f t="shared" si="46"/>
        <v>BLSVLESHA0373</v>
      </c>
      <c r="K478" s="4" t="str">
        <f t="shared" si="47"/>
        <v>6</v>
      </c>
      <c r="L478" t="s">
        <v>228</v>
      </c>
    </row>
    <row r="479" spans="1:12" x14ac:dyDescent="0.25">
      <c r="A479">
        <v>478</v>
      </c>
      <c r="B479" s="3" t="s">
        <v>1388</v>
      </c>
      <c r="C479" s="3" t="s">
        <v>1389</v>
      </c>
      <c r="D479" t="s">
        <v>405</v>
      </c>
      <c r="E479" t="s">
        <v>228</v>
      </c>
      <c r="F479" s="1" t="str">
        <f t="shared" si="42"/>
        <v xml:space="preserve">  VLEBLSHASFE22</v>
      </c>
      <c r="G479" t="str">
        <f t="shared" si="43"/>
        <v xml:space="preserve">  BLSVLESHA0122</v>
      </c>
      <c r="H479" t="str">
        <f t="shared" si="44"/>
        <v xml:space="preserve">1  </v>
      </c>
      <c r="I479" t="str">
        <f t="shared" si="45"/>
        <v>VLEBLSHASFE22</v>
      </c>
      <c r="J479" t="str">
        <f t="shared" si="46"/>
        <v>BLSVLESHA0122</v>
      </c>
      <c r="K479" s="4" t="str">
        <f t="shared" si="47"/>
        <v>1</v>
      </c>
      <c r="L479" t="s">
        <v>228</v>
      </c>
    </row>
    <row r="480" spans="1:12" x14ac:dyDescent="0.25">
      <c r="A480">
        <v>479</v>
      </c>
      <c r="B480" s="3" t="s">
        <v>1390</v>
      </c>
      <c r="C480" s="3" t="s">
        <v>1391</v>
      </c>
      <c r="D480" t="s">
        <v>405</v>
      </c>
      <c r="E480" t="s">
        <v>228</v>
      </c>
      <c r="F480" s="1" t="str">
        <f t="shared" si="42"/>
        <v xml:space="preserve">  VLEBLSHASSS06</v>
      </c>
      <c r="G480" t="str">
        <f t="shared" si="43"/>
        <v xml:space="preserve">  BLSVLESHA0292</v>
      </c>
      <c r="H480" t="str">
        <f t="shared" si="44"/>
        <v xml:space="preserve">1  </v>
      </c>
      <c r="I480" t="str">
        <f t="shared" si="45"/>
        <v>VLEBLSHASSS06</v>
      </c>
      <c r="J480" t="str">
        <f t="shared" si="46"/>
        <v>BLSVLESHA0292</v>
      </c>
      <c r="K480" s="4" t="str">
        <f t="shared" si="47"/>
        <v>1</v>
      </c>
      <c r="L480" t="s">
        <v>228</v>
      </c>
    </row>
    <row r="481" spans="1:12" x14ac:dyDescent="0.25">
      <c r="A481">
        <v>480</v>
      </c>
      <c r="B481" s="3" t="s">
        <v>1392</v>
      </c>
      <c r="C481" s="3" t="s">
        <v>1393</v>
      </c>
      <c r="D481" t="s">
        <v>405</v>
      </c>
      <c r="E481" t="s">
        <v>228</v>
      </c>
      <c r="F481" s="1" t="str">
        <f t="shared" si="42"/>
        <v xml:space="preserve">  VLEBLSHASWD69</v>
      </c>
      <c r="G481" t="str">
        <f t="shared" si="43"/>
        <v xml:space="preserve">  BLSVLESHA0381</v>
      </c>
      <c r="H481" t="str">
        <f t="shared" si="44"/>
        <v xml:space="preserve">1  </v>
      </c>
      <c r="I481" t="str">
        <f t="shared" si="45"/>
        <v>VLEBLSHASWD69</v>
      </c>
      <c r="J481" t="str">
        <f t="shared" si="46"/>
        <v>BLSVLESHA0381</v>
      </c>
      <c r="K481" s="4" t="str">
        <f t="shared" si="47"/>
        <v>1</v>
      </c>
      <c r="L481" t="s">
        <v>228</v>
      </c>
    </row>
    <row r="482" spans="1:12" x14ac:dyDescent="0.25">
      <c r="A482">
        <v>481</v>
      </c>
      <c r="B482" s="3" t="s">
        <v>1394</v>
      </c>
      <c r="C482" s="3" t="s">
        <v>1395</v>
      </c>
      <c r="D482" t="s">
        <v>405</v>
      </c>
      <c r="E482" t="s">
        <v>228</v>
      </c>
      <c r="F482" s="1" t="str">
        <f t="shared" si="42"/>
        <v xml:space="preserve">  VLEBLSHATFG64</v>
      </c>
      <c r="G482" t="str">
        <f t="shared" si="43"/>
        <v xml:space="preserve">  BLSVLESHA0476</v>
      </c>
      <c r="H482" t="str">
        <f t="shared" si="44"/>
        <v xml:space="preserve">1  </v>
      </c>
      <c r="I482" t="str">
        <f t="shared" si="45"/>
        <v>VLEBLSHATFG64</v>
      </c>
      <c r="J482" t="str">
        <f t="shared" si="46"/>
        <v>BLSVLESHA0476</v>
      </c>
      <c r="K482" s="4" t="str">
        <f t="shared" si="47"/>
        <v>1</v>
      </c>
      <c r="L482" t="s">
        <v>228</v>
      </c>
    </row>
    <row r="483" spans="1:12" x14ac:dyDescent="0.25">
      <c r="A483">
        <v>482</v>
      </c>
      <c r="B483" s="3" t="s">
        <v>1396</v>
      </c>
      <c r="C483" s="3" t="s">
        <v>1397</v>
      </c>
      <c r="D483" t="s">
        <v>405</v>
      </c>
      <c r="E483" t="s">
        <v>228</v>
      </c>
      <c r="F483" s="1" t="str">
        <f t="shared" si="42"/>
        <v xml:space="preserve">  VLEBLSHAXDX12</v>
      </c>
      <c r="G483" t="str">
        <f t="shared" si="43"/>
        <v xml:space="preserve">  BLSVLESHA0419</v>
      </c>
      <c r="H483" t="str">
        <f t="shared" si="44"/>
        <v xml:space="preserve">1  </v>
      </c>
      <c r="I483" t="str">
        <f t="shared" si="45"/>
        <v>VLEBLSHAXDX12</v>
      </c>
      <c r="J483" t="str">
        <f t="shared" si="46"/>
        <v>BLSVLESHA0419</v>
      </c>
      <c r="K483" s="4" t="str">
        <f t="shared" si="47"/>
        <v>1</v>
      </c>
      <c r="L483" t="s">
        <v>228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Munesh</dc:creator>
  <cp:lastModifiedBy>Shahnawaz</cp:lastModifiedBy>
  <dcterms:created xsi:type="dcterms:W3CDTF">2021-02-17T06:35:03Z</dcterms:created>
  <dcterms:modified xsi:type="dcterms:W3CDTF">2021-04-03T09:29:58Z</dcterms:modified>
</cp:coreProperties>
</file>