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aily_Finance_Report\Khaunti\2021\January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_FilterDatabase" localSheetId="0" hidden="1">Sheet1!$A$1:$J$845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7" i="1" l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56" i="1"/>
  <c r="F806" i="1"/>
  <c r="F807" i="1"/>
  <c r="F808" i="1"/>
  <c r="F809" i="1"/>
  <c r="F810" i="1"/>
  <c r="F811" i="1"/>
  <c r="F812" i="1"/>
  <c r="J812" i="1" s="1"/>
  <c r="F813" i="1"/>
  <c r="F814" i="1"/>
  <c r="F815" i="1"/>
  <c r="F816" i="1"/>
  <c r="F817" i="1"/>
  <c r="F818" i="1"/>
  <c r="F819" i="1"/>
  <c r="F820" i="1"/>
  <c r="J820" i="1" s="1"/>
  <c r="F821" i="1"/>
  <c r="F822" i="1"/>
  <c r="F823" i="1"/>
  <c r="F824" i="1"/>
  <c r="F825" i="1"/>
  <c r="F826" i="1"/>
  <c r="F827" i="1"/>
  <c r="F828" i="1"/>
  <c r="J828" i="1" s="1"/>
  <c r="F829" i="1"/>
  <c r="F830" i="1"/>
  <c r="F831" i="1"/>
  <c r="F832" i="1"/>
  <c r="F833" i="1"/>
  <c r="F834" i="1"/>
  <c r="F835" i="1"/>
  <c r="F836" i="1"/>
  <c r="J836" i="1" s="1"/>
  <c r="F837" i="1"/>
  <c r="F838" i="1"/>
  <c r="F839" i="1"/>
  <c r="F840" i="1"/>
  <c r="F841" i="1"/>
  <c r="F842" i="1"/>
  <c r="F843" i="1"/>
  <c r="F844" i="1"/>
  <c r="J844" i="1" s="1"/>
  <c r="F845" i="1"/>
  <c r="F805" i="1"/>
  <c r="J17" i="1"/>
  <c r="J81" i="1"/>
  <c r="J145" i="1"/>
  <c r="J209" i="1"/>
  <c r="J273" i="1"/>
  <c r="J337" i="1"/>
  <c r="J401" i="1"/>
  <c r="J465" i="1"/>
  <c r="J529" i="1"/>
  <c r="J593" i="1"/>
  <c r="J657" i="1"/>
  <c r="J673" i="1"/>
  <c r="J692" i="1"/>
  <c r="J716" i="1"/>
  <c r="J724" i="1"/>
  <c r="J731" i="1"/>
  <c r="J740" i="1"/>
  <c r="J756" i="1"/>
  <c r="J764" i="1"/>
  <c r="J772" i="1"/>
  <c r="J780" i="1"/>
  <c r="J804" i="1"/>
  <c r="J827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J241" i="1" s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J257" i="1" s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J289" i="1" s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J305" i="1" s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J321" i="1" s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J353" i="1" s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J417" i="1" s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J433" i="1" s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J449" i="1" s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J481" i="1" s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J497" i="1" s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J513" i="1" s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J545" i="1" s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J561" i="1" s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J577" i="1" s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J609" i="1" s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J625" i="1" s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J641" i="1" s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J672" i="1" s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J18" i="1" s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J162" i="1" s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J242" i="1" s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J258" i="1" s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J274" i="1" s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J290" i="1" s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J306" i="1" s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J322" i="1" s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J356" i="1" s="1"/>
  <c r="G357" i="1"/>
  <c r="G358" i="1"/>
  <c r="G359" i="1"/>
  <c r="G360" i="1"/>
  <c r="G361" i="1"/>
  <c r="G362" i="1"/>
  <c r="J362" i="1" s="1"/>
  <c r="G363" i="1"/>
  <c r="J363" i="1" s="1"/>
  <c r="G364" i="1"/>
  <c r="J364" i="1" s="1"/>
  <c r="G365" i="1"/>
  <c r="G366" i="1"/>
  <c r="G367" i="1"/>
  <c r="G368" i="1"/>
  <c r="G369" i="1"/>
  <c r="G370" i="1"/>
  <c r="J370" i="1" s="1"/>
  <c r="G371" i="1"/>
  <c r="J371" i="1" s="1"/>
  <c r="G372" i="1"/>
  <c r="J372" i="1" s="1"/>
  <c r="G373" i="1"/>
  <c r="G374" i="1"/>
  <c r="G375" i="1"/>
  <c r="G376" i="1"/>
  <c r="G377" i="1"/>
  <c r="G378" i="1"/>
  <c r="J378" i="1" s="1"/>
  <c r="G379" i="1"/>
  <c r="J379" i="1" s="1"/>
  <c r="G380" i="1"/>
  <c r="J380" i="1" s="1"/>
  <c r="G381" i="1"/>
  <c r="G382" i="1"/>
  <c r="G383" i="1"/>
  <c r="G384" i="1"/>
  <c r="G385" i="1"/>
  <c r="G386" i="1"/>
  <c r="J386" i="1" s="1"/>
  <c r="G387" i="1"/>
  <c r="J387" i="1" s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J466" i="1" s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J546" i="1" s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J562" i="1" s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J578" i="1" s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J594" i="1" s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J610" i="1" s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J626" i="1" s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J642" i="1" s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J658" i="1" s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J806" i="1" s="1"/>
  <c r="G807" i="1"/>
  <c r="G808" i="1"/>
  <c r="G809" i="1"/>
  <c r="G810" i="1"/>
  <c r="J810" i="1" s="1"/>
  <c r="G811" i="1"/>
  <c r="G812" i="1"/>
  <c r="G813" i="1"/>
  <c r="G814" i="1"/>
  <c r="J814" i="1" s="1"/>
  <c r="G815" i="1"/>
  <c r="G816" i="1"/>
  <c r="G817" i="1"/>
  <c r="G818" i="1"/>
  <c r="J818" i="1" s="1"/>
  <c r="G819" i="1"/>
  <c r="G820" i="1"/>
  <c r="G821" i="1"/>
  <c r="G822" i="1"/>
  <c r="J822" i="1" s="1"/>
  <c r="G823" i="1"/>
  <c r="G824" i="1"/>
  <c r="G825" i="1"/>
  <c r="G826" i="1"/>
  <c r="J826" i="1" s="1"/>
  <c r="G827" i="1"/>
  <c r="G828" i="1"/>
  <c r="G829" i="1"/>
  <c r="G830" i="1"/>
  <c r="J830" i="1" s="1"/>
  <c r="G831" i="1"/>
  <c r="G832" i="1"/>
  <c r="G833" i="1"/>
  <c r="G834" i="1"/>
  <c r="J834" i="1" s="1"/>
  <c r="G835" i="1"/>
  <c r="G836" i="1"/>
  <c r="G837" i="1"/>
  <c r="G838" i="1"/>
  <c r="J838" i="1" s="1"/>
  <c r="G839" i="1"/>
  <c r="G840" i="1"/>
  <c r="G841" i="1"/>
  <c r="G842" i="1"/>
  <c r="J842" i="1" s="1"/>
  <c r="G843" i="1"/>
  <c r="G844" i="1"/>
  <c r="G845" i="1"/>
  <c r="F544" i="1"/>
  <c r="F545" i="1"/>
  <c r="F546" i="1"/>
  <c r="F547" i="1"/>
  <c r="F548" i="1"/>
  <c r="J548" i="1" s="1"/>
  <c r="F549" i="1"/>
  <c r="F550" i="1"/>
  <c r="F551" i="1"/>
  <c r="F552" i="1"/>
  <c r="F553" i="1"/>
  <c r="J553" i="1" s="1"/>
  <c r="F554" i="1"/>
  <c r="F555" i="1"/>
  <c r="F556" i="1"/>
  <c r="J556" i="1" s="1"/>
  <c r="F557" i="1"/>
  <c r="F558" i="1"/>
  <c r="F559" i="1"/>
  <c r="F560" i="1"/>
  <c r="F561" i="1"/>
  <c r="F562" i="1"/>
  <c r="F563" i="1"/>
  <c r="F564" i="1"/>
  <c r="J564" i="1" s="1"/>
  <c r="F565" i="1"/>
  <c r="F566" i="1"/>
  <c r="F567" i="1"/>
  <c r="F568" i="1"/>
  <c r="F569" i="1"/>
  <c r="J569" i="1" s="1"/>
  <c r="F570" i="1"/>
  <c r="F571" i="1"/>
  <c r="F572" i="1"/>
  <c r="J572" i="1" s="1"/>
  <c r="F573" i="1"/>
  <c r="F574" i="1"/>
  <c r="F575" i="1"/>
  <c r="F576" i="1"/>
  <c r="F577" i="1"/>
  <c r="F578" i="1"/>
  <c r="F579" i="1"/>
  <c r="F580" i="1"/>
  <c r="J580" i="1" s="1"/>
  <c r="F581" i="1"/>
  <c r="F582" i="1"/>
  <c r="F583" i="1"/>
  <c r="F584" i="1"/>
  <c r="F585" i="1"/>
  <c r="J585" i="1" s="1"/>
  <c r="F586" i="1"/>
  <c r="F587" i="1"/>
  <c r="F588" i="1"/>
  <c r="J588" i="1" s="1"/>
  <c r="F589" i="1"/>
  <c r="F590" i="1"/>
  <c r="F591" i="1"/>
  <c r="F592" i="1"/>
  <c r="F593" i="1"/>
  <c r="F594" i="1"/>
  <c r="F595" i="1"/>
  <c r="F596" i="1"/>
  <c r="J596" i="1" s="1"/>
  <c r="F597" i="1"/>
  <c r="F598" i="1"/>
  <c r="F599" i="1"/>
  <c r="F600" i="1"/>
  <c r="F601" i="1"/>
  <c r="J601" i="1" s="1"/>
  <c r="F602" i="1"/>
  <c r="F603" i="1"/>
  <c r="F604" i="1"/>
  <c r="J604" i="1" s="1"/>
  <c r="F605" i="1"/>
  <c r="F606" i="1"/>
  <c r="F607" i="1"/>
  <c r="F608" i="1"/>
  <c r="F609" i="1"/>
  <c r="F610" i="1"/>
  <c r="F611" i="1"/>
  <c r="F612" i="1"/>
  <c r="J612" i="1" s="1"/>
  <c r="F613" i="1"/>
  <c r="F614" i="1"/>
  <c r="F615" i="1"/>
  <c r="F616" i="1"/>
  <c r="F617" i="1"/>
  <c r="J617" i="1" s="1"/>
  <c r="F618" i="1"/>
  <c r="F619" i="1"/>
  <c r="F620" i="1"/>
  <c r="J620" i="1" s="1"/>
  <c r="F621" i="1"/>
  <c r="F622" i="1"/>
  <c r="F623" i="1"/>
  <c r="F624" i="1"/>
  <c r="F625" i="1"/>
  <c r="F626" i="1"/>
  <c r="F627" i="1"/>
  <c r="F628" i="1"/>
  <c r="J628" i="1" s="1"/>
  <c r="F629" i="1"/>
  <c r="F630" i="1"/>
  <c r="F631" i="1"/>
  <c r="F543" i="1"/>
  <c r="J543" i="1" s="1"/>
  <c r="F235" i="1"/>
  <c r="J235" i="1" s="1"/>
  <c r="F236" i="1"/>
  <c r="J236" i="1" s="1"/>
  <c r="F237" i="1"/>
  <c r="F238" i="1"/>
  <c r="J238" i="1" s="1"/>
  <c r="F239" i="1"/>
  <c r="J239" i="1" s="1"/>
  <c r="F240" i="1"/>
  <c r="F241" i="1"/>
  <c r="F242" i="1"/>
  <c r="F243" i="1"/>
  <c r="J243" i="1" s="1"/>
  <c r="F244" i="1"/>
  <c r="J244" i="1" s="1"/>
  <c r="F245" i="1"/>
  <c r="F246" i="1"/>
  <c r="J246" i="1" s="1"/>
  <c r="F247" i="1"/>
  <c r="J247" i="1" s="1"/>
  <c r="F248" i="1"/>
  <c r="F249" i="1"/>
  <c r="J249" i="1" s="1"/>
  <c r="F250" i="1"/>
  <c r="F251" i="1"/>
  <c r="J251" i="1" s="1"/>
  <c r="F252" i="1"/>
  <c r="J252" i="1" s="1"/>
  <c r="F253" i="1"/>
  <c r="F254" i="1"/>
  <c r="J254" i="1" s="1"/>
  <c r="F255" i="1"/>
  <c r="J255" i="1" s="1"/>
  <c r="F256" i="1"/>
  <c r="F257" i="1"/>
  <c r="F258" i="1"/>
  <c r="F259" i="1"/>
  <c r="J259" i="1" s="1"/>
  <c r="F260" i="1"/>
  <c r="J260" i="1" s="1"/>
  <c r="F261" i="1"/>
  <c r="F262" i="1"/>
  <c r="J262" i="1" s="1"/>
  <c r="F263" i="1"/>
  <c r="J263" i="1" s="1"/>
  <c r="F264" i="1"/>
  <c r="F265" i="1"/>
  <c r="J265" i="1" s="1"/>
  <c r="F266" i="1"/>
  <c r="F267" i="1"/>
  <c r="J267" i="1" s="1"/>
  <c r="F268" i="1"/>
  <c r="J268" i="1" s="1"/>
  <c r="F269" i="1"/>
  <c r="F270" i="1"/>
  <c r="J270" i="1" s="1"/>
  <c r="F271" i="1"/>
  <c r="J271" i="1" s="1"/>
  <c r="F272" i="1"/>
  <c r="F273" i="1"/>
  <c r="F274" i="1"/>
  <c r="F275" i="1"/>
  <c r="J275" i="1" s="1"/>
  <c r="F276" i="1"/>
  <c r="J276" i="1" s="1"/>
  <c r="F277" i="1"/>
  <c r="F278" i="1"/>
  <c r="J278" i="1" s="1"/>
  <c r="F279" i="1"/>
  <c r="J279" i="1" s="1"/>
  <c r="F280" i="1"/>
  <c r="F281" i="1"/>
  <c r="J281" i="1" s="1"/>
  <c r="F282" i="1"/>
  <c r="F283" i="1"/>
  <c r="J283" i="1" s="1"/>
  <c r="F284" i="1"/>
  <c r="J284" i="1" s="1"/>
  <c r="F285" i="1"/>
  <c r="F286" i="1"/>
  <c r="J286" i="1" s="1"/>
  <c r="F287" i="1"/>
  <c r="J287" i="1" s="1"/>
  <c r="F288" i="1"/>
  <c r="F289" i="1"/>
  <c r="F290" i="1"/>
  <c r="F291" i="1"/>
  <c r="J291" i="1" s="1"/>
  <c r="F292" i="1"/>
  <c r="J292" i="1" s="1"/>
  <c r="F293" i="1"/>
  <c r="F294" i="1"/>
  <c r="J294" i="1" s="1"/>
  <c r="F295" i="1"/>
  <c r="J295" i="1" s="1"/>
  <c r="F296" i="1"/>
  <c r="F297" i="1"/>
  <c r="J297" i="1" s="1"/>
  <c r="F298" i="1"/>
  <c r="F299" i="1"/>
  <c r="J299" i="1" s="1"/>
  <c r="F300" i="1"/>
  <c r="J300" i="1" s="1"/>
  <c r="F301" i="1"/>
  <c r="F302" i="1"/>
  <c r="J302" i="1" s="1"/>
  <c r="F303" i="1"/>
  <c r="J303" i="1" s="1"/>
  <c r="F304" i="1"/>
  <c r="F305" i="1"/>
  <c r="F306" i="1"/>
  <c r="F307" i="1"/>
  <c r="J307" i="1" s="1"/>
  <c r="F308" i="1"/>
  <c r="J308" i="1" s="1"/>
  <c r="F309" i="1"/>
  <c r="F310" i="1"/>
  <c r="J310" i="1" s="1"/>
  <c r="F311" i="1"/>
  <c r="J311" i="1" s="1"/>
  <c r="F312" i="1"/>
  <c r="F313" i="1"/>
  <c r="J313" i="1" s="1"/>
  <c r="F314" i="1"/>
  <c r="F315" i="1"/>
  <c r="J315" i="1" s="1"/>
  <c r="F316" i="1"/>
  <c r="J316" i="1" s="1"/>
  <c r="F317" i="1"/>
  <c r="F318" i="1"/>
  <c r="J318" i="1" s="1"/>
  <c r="F319" i="1"/>
  <c r="J319" i="1" s="1"/>
  <c r="F320" i="1"/>
  <c r="F321" i="1"/>
  <c r="F322" i="1"/>
  <c r="F323" i="1"/>
  <c r="J323" i="1" s="1"/>
  <c r="F324" i="1"/>
  <c r="J324" i="1" s="1"/>
  <c r="F325" i="1"/>
  <c r="F326" i="1"/>
  <c r="J326" i="1" s="1"/>
  <c r="F327" i="1"/>
  <c r="J327" i="1" s="1"/>
  <c r="F328" i="1"/>
  <c r="F329" i="1"/>
  <c r="J329" i="1" s="1"/>
  <c r="F330" i="1"/>
  <c r="F331" i="1"/>
  <c r="J331" i="1" s="1"/>
  <c r="F332" i="1"/>
  <c r="J332" i="1" s="1"/>
  <c r="F333" i="1"/>
  <c r="F234" i="1"/>
  <c r="J234" i="1" s="1"/>
  <c r="F804" i="1"/>
  <c r="F803" i="1"/>
  <c r="J803" i="1" s="1"/>
  <c r="F802" i="1"/>
  <c r="F801" i="1"/>
  <c r="J801" i="1" s="1"/>
  <c r="F800" i="1"/>
  <c r="F799" i="1"/>
  <c r="J799" i="1" s="1"/>
  <c r="F798" i="1"/>
  <c r="F797" i="1"/>
  <c r="J797" i="1" s="1"/>
  <c r="F796" i="1"/>
  <c r="J796" i="1" s="1"/>
  <c r="F795" i="1"/>
  <c r="J795" i="1" s="1"/>
  <c r="F794" i="1"/>
  <c r="F793" i="1"/>
  <c r="J793" i="1" s="1"/>
  <c r="F792" i="1"/>
  <c r="F791" i="1"/>
  <c r="J791" i="1" s="1"/>
  <c r="F790" i="1"/>
  <c r="F789" i="1"/>
  <c r="J789" i="1" s="1"/>
  <c r="F788" i="1"/>
  <c r="J788" i="1" s="1"/>
  <c r="F787" i="1"/>
  <c r="J787" i="1" s="1"/>
  <c r="F786" i="1"/>
  <c r="F785" i="1"/>
  <c r="J785" i="1" s="1"/>
  <c r="F784" i="1"/>
  <c r="F783" i="1"/>
  <c r="J783" i="1" s="1"/>
  <c r="F782" i="1"/>
  <c r="F781" i="1"/>
  <c r="J781" i="1" s="1"/>
  <c r="F780" i="1"/>
  <c r="F779" i="1"/>
  <c r="J779" i="1" s="1"/>
  <c r="F778" i="1"/>
  <c r="F777" i="1"/>
  <c r="J777" i="1" s="1"/>
  <c r="F776" i="1"/>
  <c r="F775" i="1"/>
  <c r="J775" i="1" s="1"/>
  <c r="F774" i="1"/>
  <c r="F773" i="1"/>
  <c r="J773" i="1" s="1"/>
  <c r="F772" i="1"/>
  <c r="F771" i="1"/>
  <c r="J771" i="1" s="1"/>
  <c r="F770" i="1"/>
  <c r="F769" i="1"/>
  <c r="J769" i="1" s="1"/>
  <c r="F768" i="1"/>
  <c r="F767" i="1"/>
  <c r="J767" i="1" s="1"/>
  <c r="F766" i="1"/>
  <c r="F765" i="1"/>
  <c r="J765" i="1" s="1"/>
  <c r="F764" i="1"/>
  <c r="F763" i="1"/>
  <c r="J763" i="1" s="1"/>
  <c r="F762" i="1"/>
  <c r="F761" i="1"/>
  <c r="J761" i="1" s="1"/>
  <c r="F760" i="1"/>
  <c r="F759" i="1"/>
  <c r="J759" i="1" s="1"/>
  <c r="F758" i="1"/>
  <c r="F757" i="1"/>
  <c r="J757" i="1" s="1"/>
  <c r="F756" i="1"/>
  <c r="F755" i="1"/>
  <c r="J755" i="1" s="1"/>
  <c r="F754" i="1"/>
  <c r="F753" i="1"/>
  <c r="J753" i="1" s="1"/>
  <c r="F752" i="1"/>
  <c r="F751" i="1"/>
  <c r="J751" i="1" s="1"/>
  <c r="F750" i="1"/>
  <c r="F749" i="1"/>
  <c r="J749" i="1" s="1"/>
  <c r="F748" i="1"/>
  <c r="J748" i="1" s="1"/>
  <c r="F747" i="1"/>
  <c r="J747" i="1" s="1"/>
  <c r="F746" i="1"/>
  <c r="F745" i="1"/>
  <c r="J745" i="1" s="1"/>
  <c r="F744" i="1"/>
  <c r="F743" i="1"/>
  <c r="J743" i="1" s="1"/>
  <c r="F742" i="1"/>
  <c r="F741" i="1"/>
  <c r="J741" i="1" s="1"/>
  <c r="F740" i="1"/>
  <c r="F739" i="1"/>
  <c r="J739" i="1" s="1"/>
  <c r="F738" i="1"/>
  <c r="F737" i="1"/>
  <c r="J737" i="1" s="1"/>
  <c r="F736" i="1"/>
  <c r="F735" i="1"/>
  <c r="J735" i="1" s="1"/>
  <c r="F734" i="1"/>
  <c r="F733" i="1"/>
  <c r="J733" i="1" s="1"/>
  <c r="F732" i="1"/>
  <c r="J732" i="1" s="1"/>
  <c r="F731" i="1"/>
  <c r="F730" i="1"/>
  <c r="F729" i="1"/>
  <c r="J729" i="1" s="1"/>
  <c r="F728" i="1"/>
  <c r="F727" i="1"/>
  <c r="J727" i="1" s="1"/>
  <c r="F726" i="1"/>
  <c r="F725" i="1"/>
  <c r="J725" i="1" s="1"/>
  <c r="F724" i="1"/>
  <c r="F723" i="1"/>
  <c r="J723" i="1" s="1"/>
  <c r="F722" i="1"/>
  <c r="F721" i="1"/>
  <c r="J721" i="1" s="1"/>
  <c r="F720" i="1"/>
  <c r="F719" i="1"/>
  <c r="J719" i="1" s="1"/>
  <c r="F718" i="1"/>
  <c r="F717" i="1"/>
  <c r="J717" i="1" s="1"/>
  <c r="F716" i="1"/>
  <c r="F715" i="1"/>
  <c r="J715" i="1" s="1"/>
  <c r="F714" i="1"/>
  <c r="F713" i="1"/>
  <c r="J713" i="1" s="1"/>
  <c r="F712" i="1"/>
  <c r="F711" i="1"/>
  <c r="J711" i="1" s="1"/>
  <c r="F710" i="1"/>
  <c r="F709" i="1"/>
  <c r="J709" i="1" s="1"/>
  <c r="F708" i="1"/>
  <c r="J708" i="1" s="1"/>
  <c r="F707" i="1"/>
  <c r="J707" i="1" s="1"/>
  <c r="F706" i="1"/>
  <c r="F705" i="1"/>
  <c r="J705" i="1" s="1"/>
  <c r="F704" i="1"/>
  <c r="F703" i="1"/>
  <c r="J703" i="1" s="1"/>
  <c r="F702" i="1"/>
  <c r="F701" i="1"/>
  <c r="J701" i="1" s="1"/>
  <c r="F700" i="1"/>
  <c r="J700" i="1" s="1"/>
  <c r="F699" i="1"/>
  <c r="J699" i="1" s="1"/>
  <c r="F698" i="1"/>
  <c r="F697" i="1"/>
  <c r="J697" i="1" s="1"/>
  <c r="F696" i="1"/>
  <c r="F695" i="1"/>
  <c r="J695" i="1" s="1"/>
  <c r="F694" i="1"/>
  <c r="F693" i="1"/>
  <c r="J693" i="1" s="1"/>
  <c r="F692" i="1"/>
  <c r="F691" i="1"/>
  <c r="J691" i="1" s="1"/>
  <c r="F690" i="1"/>
  <c r="F689" i="1"/>
  <c r="J689" i="1" s="1"/>
  <c r="F688" i="1"/>
  <c r="F687" i="1"/>
  <c r="J687" i="1" s="1"/>
  <c r="F686" i="1"/>
  <c r="F685" i="1"/>
  <c r="J685" i="1" s="1"/>
  <c r="F684" i="1"/>
  <c r="J684" i="1" s="1"/>
  <c r="F683" i="1"/>
  <c r="J683" i="1" s="1"/>
  <c r="F682" i="1"/>
  <c r="F681" i="1"/>
  <c r="J681" i="1" s="1"/>
  <c r="F680" i="1"/>
  <c r="F679" i="1"/>
  <c r="J679" i="1" s="1"/>
  <c r="F678" i="1"/>
  <c r="F677" i="1"/>
  <c r="J677" i="1" s="1"/>
  <c r="F676" i="1"/>
  <c r="J676" i="1" s="1"/>
  <c r="F675" i="1"/>
  <c r="J675" i="1" s="1"/>
  <c r="F674" i="1"/>
  <c r="F673" i="1"/>
  <c r="F672" i="1"/>
  <c r="F671" i="1"/>
  <c r="J671" i="1" s="1"/>
  <c r="F670" i="1"/>
  <c r="F669" i="1"/>
  <c r="J669" i="1" s="1"/>
  <c r="F668" i="1"/>
  <c r="J668" i="1" s="1"/>
  <c r="F667" i="1"/>
  <c r="J667" i="1" s="1"/>
  <c r="F666" i="1"/>
  <c r="F665" i="1"/>
  <c r="J665" i="1" s="1"/>
  <c r="F664" i="1"/>
  <c r="F663" i="1"/>
  <c r="J663" i="1" s="1"/>
  <c r="F662" i="1"/>
  <c r="F661" i="1"/>
  <c r="J661" i="1" s="1"/>
  <c r="F660" i="1"/>
  <c r="J660" i="1" s="1"/>
  <c r="F659" i="1"/>
  <c r="J659" i="1" s="1"/>
  <c r="F658" i="1"/>
  <c r="F657" i="1"/>
  <c r="F656" i="1"/>
  <c r="F655" i="1"/>
  <c r="J655" i="1" s="1"/>
  <c r="F654" i="1"/>
  <c r="F653" i="1"/>
  <c r="J653" i="1" s="1"/>
  <c r="F652" i="1"/>
  <c r="J652" i="1" s="1"/>
  <c r="F651" i="1"/>
  <c r="J651" i="1" s="1"/>
  <c r="F650" i="1"/>
  <c r="F649" i="1"/>
  <c r="J649" i="1" s="1"/>
  <c r="F648" i="1"/>
  <c r="F647" i="1"/>
  <c r="J647" i="1" s="1"/>
  <c r="F646" i="1"/>
  <c r="F645" i="1"/>
  <c r="J645" i="1" s="1"/>
  <c r="F644" i="1"/>
  <c r="J644" i="1" s="1"/>
  <c r="F643" i="1"/>
  <c r="J643" i="1" s="1"/>
  <c r="F642" i="1"/>
  <c r="F641" i="1"/>
  <c r="F640" i="1"/>
  <c r="F639" i="1"/>
  <c r="J639" i="1" s="1"/>
  <c r="F638" i="1"/>
  <c r="F637" i="1"/>
  <c r="J637" i="1" s="1"/>
  <c r="F636" i="1"/>
  <c r="J636" i="1" s="1"/>
  <c r="F635" i="1"/>
  <c r="J635" i="1" s="1"/>
  <c r="F634" i="1"/>
  <c r="F633" i="1"/>
  <c r="J633" i="1" s="1"/>
  <c r="F632" i="1"/>
  <c r="F542" i="1"/>
  <c r="J542" i="1" s="1"/>
  <c r="F541" i="1"/>
  <c r="F540" i="1"/>
  <c r="J540" i="1" s="1"/>
  <c r="F539" i="1"/>
  <c r="J539" i="1" s="1"/>
  <c r="F538" i="1"/>
  <c r="F537" i="1"/>
  <c r="J537" i="1" s="1"/>
  <c r="F536" i="1"/>
  <c r="F535" i="1"/>
  <c r="J535" i="1" s="1"/>
  <c r="F534" i="1"/>
  <c r="J534" i="1" s="1"/>
  <c r="F533" i="1"/>
  <c r="F532" i="1"/>
  <c r="J532" i="1" s="1"/>
  <c r="F531" i="1"/>
  <c r="J531" i="1" s="1"/>
  <c r="F530" i="1"/>
  <c r="J530" i="1" s="1"/>
  <c r="F529" i="1"/>
  <c r="F528" i="1"/>
  <c r="F527" i="1"/>
  <c r="J527" i="1" s="1"/>
  <c r="F526" i="1"/>
  <c r="J526" i="1" s="1"/>
  <c r="F525" i="1"/>
  <c r="F524" i="1"/>
  <c r="J524" i="1" s="1"/>
  <c r="F523" i="1"/>
  <c r="J523" i="1" s="1"/>
  <c r="F522" i="1"/>
  <c r="F521" i="1"/>
  <c r="J521" i="1" s="1"/>
  <c r="F520" i="1"/>
  <c r="F519" i="1"/>
  <c r="J519" i="1" s="1"/>
  <c r="F518" i="1"/>
  <c r="J518" i="1" s="1"/>
  <c r="F517" i="1"/>
  <c r="F516" i="1"/>
  <c r="J516" i="1" s="1"/>
  <c r="F515" i="1"/>
  <c r="J515" i="1" s="1"/>
  <c r="F514" i="1"/>
  <c r="J514" i="1" s="1"/>
  <c r="F513" i="1"/>
  <c r="F512" i="1"/>
  <c r="F511" i="1"/>
  <c r="J511" i="1" s="1"/>
  <c r="F510" i="1"/>
  <c r="J510" i="1" s="1"/>
  <c r="F509" i="1"/>
  <c r="F508" i="1"/>
  <c r="J508" i="1" s="1"/>
  <c r="F507" i="1"/>
  <c r="J507" i="1" s="1"/>
  <c r="F506" i="1"/>
  <c r="F505" i="1"/>
  <c r="J505" i="1" s="1"/>
  <c r="F504" i="1"/>
  <c r="F503" i="1"/>
  <c r="J503" i="1" s="1"/>
  <c r="F502" i="1"/>
  <c r="J502" i="1" s="1"/>
  <c r="F501" i="1"/>
  <c r="F500" i="1"/>
  <c r="J500" i="1" s="1"/>
  <c r="F499" i="1"/>
  <c r="J499" i="1" s="1"/>
  <c r="F498" i="1"/>
  <c r="J498" i="1" s="1"/>
  <c r="F497" i="1"/>
  <c r="F496" i="1"/>
  <c r="F495" i="1"/>
  <c r="J495" i="1" s="1"/>
  <c r="F494" i="1"/>
  <c r="J494" i="1" s="1"/>
  <c r="F493" i="1"/>
  <c r="F492" i="1"/>
  <c r="J492" i="1" s="1"/>
  <c r="F491" i="1"/>
  <c r="J491" i="1" s="1"/>
  <c r="F490" i="1"/>
  <c r="F489" i="1"/>
  <c r="J489" i="1" s="1"/>
  <c r="F488" i="1"/>
  <c r="F487" i="1"/>
  <c r="J487" i="1" s="1"/>
  <c r="F486" i="1"/>
  <c r="J486" i="1" s="1"/>
  <c r="F485" i="1"/>
  <c r="F484" i="1"/>
  <c r="J484" i="1" s="1"/>
  <c r="F483" i="1"/>
  <c r="J483" i="1" s="1"/>
  <c r="F482" i="1"/>
  <c r="J482" i="1" s="1"/>
  <c r="F481" i="1"/>
  <c r="F480" i="1"/>
  <c r="F479" i="1"/>
  <c r="J479" i="1" s="1"/>
  <c r="F478" i="1"/>
  <c r="J478" i="1" s="1"/>
  <c r="F477" i="1"/>
  <c r="F476" i="1"/>
  <c r="J476" i="1" s="1"/>
  <c r="F475" i="1"/>
  <c r="J475" i="1" s="1"/>
  <c r="F474" i="1"/>
  <c r="F473" i="1"/>
  <c r="J473" i="1" s="1"/>
  <c r="F472" i="1"/>
  <c r="F471" i="1"/>
  <c r="J471" i="1" s="1"/>
  <c r="F470" i="1"/>
  <c r="J470" i="1" s="1"/>
  <c r="F469" i="1"/>
  <c r="F468" i="1"/>
  <c r="J468" i="1" s="1"/>
  <c r="F467" i="1"/>
  <c r="J467" i="1" s="1"/>
  <c r="F466" i="1"/>
  <c r="F465" i="1"/>
  <c r="F464" i="1"/>
  <c r="F463" i="1"/>
  <c r="J463" i="1" s="1"/>
  <c r="F462" i="1"/>
  <c r="J462" i="1" s="1"/>
  <c r="F461" i="1"/>
  <c r="F460" i="1"/>
  <c r="J460" i="1" s="1"/>
  <c r="F459" i="1"/>
  <c r="J459" i="1" s="1"/>
  <c r="F458" i="1"/>
  <c r="F457" i="1"/>
  <c r="J457" i="1" s="1"/>
  <c r="F456" i="1"/>
  <c r="F455" i="1"/>
  <c r="J455" i="1" s="1"/>
  <c r="F454" i="1"/>
  <c r="J454" i="1" s="1"/>
  <c r="F453" i="1"/>
  <c r="F452" i="1"/>
  <c r="J452" i="1" s="1"/>
  <c r="F451" i="1"/>
  <c r="J451" i="1" s="1"/>
  <c r="F450" i="1"/>
  <c r="J450" i="1" s="1"/>
  <c r="F449" i="1"/>
  <c r="F448" i="1"/>
  <c r="F447" i="1"/>
  <c r="J447" i="1" s="1"/>
  <c r="F446" i="1"/>
  <c r="J446" i="1" s="1"/>
  <c r="F445" i="1"/>
  <c r="F444" i="1"/>
  <c r="J444" i="1" s="1"/>
  <c r="F443" i="1"/>
  <c r="J443" i="1" s="1"/>
  <c r="F442" i="1"/>
  <c r="F441" i="1"/>
  <c r="J441" i="1" s="1"/>
  <c r="F440" i="1"/>
  <c r="F439" i="1"/>
  <c r="J439" i="1" s="1"/>
  <c r="F438" i="1"/>
  <c r="J438" i="1" s="1"/>
  <c r="F437" i="1"/>
  <c r="F436" i="1"/>
  <c r="J436" i="1" s="1"/>
  <c r="F435" i="1"/>
  <c r="J435" i="1" s="1"/>
  <c r="F434" i="1"/>
  <c r="J434" i="1" s="1"/>
  <c r="F433" i="1"/>
  <c r="F432" i="1"/>
  <c r="F431" i="1"/>
  <c r="J431" i="1" s="1"/>
  <c r="F430" i="1"/>
  <c r="J430" i="1" s="1"/>
  <c r="F429" i="1"/>
  <c r="F428" i="1"/>
  <c r="J428" i="1" s="1"/>
  <c r="F427" i="1"/>
  <c r="J427" i="1" s="1"/>
  <c r="F426" i="1"/>
  <c r="F425" i="1"/>
  <c r="J425" i="1" s="1"/>
  <c r="F424" i="1"/>
  <c r="F423" i="1"/>
  <c r="J423" i="1" s="1"/>
  <c r="F422" i="1"/>
  <c r="J422" i="1" s="1"/>
  <c r="F421" i="1"/>
  <c r="F420" i="1"/>
  <c r="J420" i="1" s="1"/>
  <c r="F419" i="1"/>
  <c r="J419" i="1" s="1"/>
  <c r="F418" i="1"/>
  <c r="J418" i="1" s="1"/>
  <c r="F417" i="1"/>
  <c r="F416" i="1"/>
  <c r="F415" i="1"/>
  <c r="J415" i="1" s="1"/>
  <c r="F414" i="1"/>
  <c r="J414" i="1" s="1"/>
  <c r="F413" i="1"/>
  <c r="F412" i="1"/>
  <c r="J412" i="1" s="1"/>
  <c r="F411" i="1"/>
  <c r="J411" i="1" s="1"/>
  <c r="F410" i="1"/>
  <c r="F409" i="1"/>
  <c r="J409" i="1" s="1"/>
  <c r="F408" i="1"/>
  <c r="F407" i="1"/>
  <c r="J407" i="1" s="1"/>
  <c r="F406" i="1"/>
  <c r="J406" i="1" s="1"/>
  <c r="F405" i="1"/>
  <c r="F404" i="1"/>
  <c r="J404" i="1" s="1"/>
  <c r="F403" i="1"/>
  <c r="J403" i="1" s="1"/>
  <c r="F402" i="1"/>
  <c r="J402" i="1" s="1"/>
  <c r="F401" i="1"/>
  <c r="F400" i="1"/>
  <c r="F399" i="1"/>
  <c r="J399" i="1" s="1"/>
  <c r="F398" i="1"/>
  <c r="J398" i="1" s="1"/>
  <c r="F397" i="1"/>
  <c r="F396" i="1"/>
  <c r="J396" i="1" s="1"/>
  <c r="F395" i="1"/>
  <c r="J395" i="1" s="1"/>
  <c r="F394" i="1"/>
  <c r="F393" i="1"/>
  <c r="J393" i="1" s="1"/>
  <c r="F392" i="1"/>
  <c r="F391" i="1"/>
  <c r="J391" i="1" s="1"/>
  <c r="F390" i="1"/>
  <c r="J390" i="1" s="1"/>
  <c r="F389" i="1"/>
  <c r="F388" i="1"/>
  <c r="J388" i="1" s="1"/>
  <c r="F355" i="1"/>
  <c r="J355" i="1" s="1"/>
  <c r="F354" i="1"/>
  <c r="J354" i="1" s="1"/>
  <c r="F353" i="1"/>
  <c r="F352" i="1"/>
  <c r="F351" i="1"/>
  <c r="J351" i="1" s="1"/>
  <c r="F350" i="1"/>
  <c r="J350" i="1" s="1"/>
  <c r="F349" i="1"/>
  <c r="F348" i="1"/>
  <c r="J348" i="1" s="1"/>
  <c r="F347" i="1"/>
  <c r="J347" i="1" s="1"/>
  <c r="F346" i="1"/>
  <c r="F345" i="1"/>
  <c r="J345" i="1" s="1"/>
  <c r="F344" i="1"/>
  <c r="F343" i="1"/>
  <c r="J343" i="1" s="1"/>
  <c r="F342" i="1"/>
  <c r="J342" i="1" s="1"/>
  <c r="F341" i="1"/>
  <c r="F340" i="1"/>
  <c r="J340" i="1" s="1"/>
  <c r="F339" i="1"/>
  <c r="J339" i="1" s="1"/>
  <c r="F338" i="1"/>
  <c r="J338" i="1" s="1"/>
  <c r="F337" i="1"/>
  <c r="F336" i="1"/>
  <c r="F335" i="1"/>
  <c r="J335" i="1" s="1"/>
  <c r="F334" i="1"/>
  <c r="J334" i="1" s="1"/>
  <c r="F233" i="1"/>
  <c r="J233" i="1" s="1"/>
  <c r="F232" i="1"/>
  <c r="J232" i="1" s="1"/>
  <c r="F231" i="1"/>
  <c r="J231" i="1" s="1"/>
  <c r="F230" i="1"/>
  <c r="J230" i="1" s="1"/>
  <c r="F229" i="1"/>
  <c r="F228" i="1"/>
  <c r="J228" i="1" s="1"/>
  <c r="F227" i="1"/>
  <c r="J227" i="1" s="1"/>
  <c r="F226" i="1"/>
  <c r="J226" i="1" s="1"/>
  <c r="F225" i="1"/>
  <c r="J225" i="1" s="1"/>
  <c r="F224" i="1"/>
  <c r="J224" i="1" s="1"/>
  <c r="F223" i="1"/>
  <c r="J223" i="1" s="1"/>
  <c r="F222" i="1"/>
  <c r="J222" i="1" s="1"/>
  <c r="F221" i="1"/>
  <c r="F220" i="1"/>
  <c r="J220" i="1" s="1"/>
  <c r="F219" i="1"/>
  <c r="J219" i="1" s="1"/>
  <c r="F218" i="1"/>
  <c r="F217" i="1"/>
  <c r="J217" i="1" s="1"/>
  <c r="F216" i="1"/>
  <c r="J216" i="1" s="1"/>
  <c r="F215" i="1"/>
  <c r="J215" i="1" s="1"/>
  <c r="F214" i="1"/>
  <c r="J214" i="1" s="1"/>
  <c r="F213" i="1"/>
  <c r="F212" i="1"/>
  <c r="J212" i="1" s="1"/>
  <c r="F211" i="1"/>
  <c r="J211" i="1" s="1"/>
  <c r="F210" i="1"/>
  <c r="J210" i="1" s="1"/>
  <c r="F209" i="1"/>
  <c r="F208" i="1"/>
  <c r="J208" i="1" s="1"/>
  <c r="F207" i="1"/>
  <c r="J207" i="1" s="1"/>
  <c r="F206" i="1"/>
  <c r="J206" i="1" s="1"/>
  <c r="F205" i="1"/>
  <c r="F204" i="1"/>
  <c r="J204" i="1" s="1"/>
  <c r="F203" i="1"/>
  <c r="J203" i="1" s="1"/>
  <c r="F202" i="1"/>
  <c r="F201" i="1"/>
  <c r="J201" i="1" s="1"/>
  <c r="F200" i="1"/>
  <c r="J200" i="1" s="1"/>
  <c r="F199" i="1"/>
  <c r="J199" i="1" s="1"/>
  <c r="F198" i="1"/>
  <c r="J198" i="1" s="1"/>
  <c r="F197" i="1"/>
  <c r="F196" i="1"/>
  <c r="J196" i="1" s="1"/>
  <c r="F195" i="1"/>
  <c r="J195" i="1" s="1"/>
  <c r="F194" i="1"/>
  <c r="J194" i="1" s="1"/>
  <c r="F193" i="1"/>
  <c r="J193" i="1" s="1"/>
  <c r="F192" i="1"/>
  <c r="J192" i="1" s="1"/>
  <c r="F191" i="1"/>
  <c r="J191" i="1" s="1"/>
  <c r="F190" i="1"/>
  <c r="J190" i="1" s="1"/>
  <c r="F189" i="1"/>
  <c r="F188" i="1"/>
  <c r="J188" i="1" s="1"/>
  <c r="F187" i="1"/>
  <c r="J187" i="1" s="1"/>
  <c r="F186" i="1"/>
  <c r="F185" i="1"/>
  <c r="J185" i="1" s="1"/>
  <c r="F184" i="1"/>
  <c r="J184" i="1" s="1"/>
  <c r="F183" i="1"/>
  <c r="J183" i="1" s="1"/>
  <c r="F182" i="1"/>
  <c r="J182" i="1" s="1"/>
  <c r="F181" i="1"/>
  <c r="F180" i="1"/>
  <c r="J180" i="1" s="1"/>
  <c r="F179" i="1"/>
  <c r="J179" i="1" s="1"/>
  <c r="F178" i="1"/>
  <c r="J178" i="1" s="1"/>
  <c r="F177" i="1"/>
  <c r="J177" i="1" s="1"/>
  <c r="F176" i="1"/>
  <c r="J176" i="1" s="1"/>
  <c r="F175" i="1"/>
  <c r="J175" i="1" s="1"/>
  <c r="F174" i="1"/>
  <c r="J174" i="1" s="1"/>
  <c r="F173" i="1"/>
  <c r="F172" i="1"/>
  <c r="J172" i="1" s="1"/>
  <c r="F171" i="1"/>
  <c r="J171" i="1" s="1"/>
  <c r="F170" i="1"/>
  <c r="F169" i="1"/>
  <c r="J169" i="1" s="1"/>
  <c r="F168" i="1"/>
  <c r="J168" i="1" s="1"/>
  <c r="F167" i="1"/>
  <c r="J167" i="1" s="1"/>
  <c r="F166" i="1"/>
  <c r="J166" i="1" s="1"/>
  <c r="F165" i="1"/>
  <c r="F164" i="1"/>
  <c r="J164" i="1" s="1"/>
  <c r="F163" i="1"/>
  <c r="J163" i="1" s="1"/>
  <c r="F162" i="1"/>
  <c r="F161" i="1"/>
  <c r="J161" i="1" s="1"/>
  <c r="F160" i="1"/>
  <c r="J160" i="1" s="1"/>
  <c r="F159" i="1"/>
  <c r="J159" i="1" s="1"/>
  <c r="F158" i="1"/>
  <c r="J158" i="1" s="1"/>
  <c r="F157" i="1"/>
  <c r="F156" i="1"/>
  <c r="J156" i="1" s="1"/>
  <c r="F155" i="1"/>
  <c r="J155" i="1" s="1"/>
  <c r="F154" i="1"/>
  <c r="F153" i="1"/>
  <c r="J153" i="1" s="1"/>
  <c r="F152" i="1"/>
  <c r="J152" i="1" s="1"/>
  <c r="F151" i="1"/>
  <c r="J151" i="1" s="1"/>
  <c r="F150" i="1"/>
  <c r="J150" i="1" s="1"/>
  <c r="F149" i="1"/>
  <c r="F148" i="1"/>
  <c r="J148" i="1" s="1"/>
  <c r="F147" i="1"/>
  <c r="J147" i="1" s="1"/>
  <c r="F146" i="1"/>
  <c r="J146" i="1" s="1"/>
  <c r="F145" i="1"/>
  <c r="F144" i="1"/>
  <c r="J144" i="1" s="1"/>
  <c r="F143" i="1"/>
  <c r="J143" i="1" s="1"/>
  <c r="F142" i="1"/>
  <c r="J142" i="1" s="1"/>
  <c r="F141" i="1"/>
  <c r="F140" i="1"/>
  <c r="J140" i="1" s="1"/>
  <c r="F139" i="1"/>
  <c r="J139" i="1" s="1"/>
  <c r="F138" i="1"/>
  <c r="F137" i="1"/>
  <c r="J137" i="1" s="1"/>
  <c r="F136" i="1"/>
  <c r="J136" i="1" s="1"/>
  <c r="F135" i="1"/>
  <c r="J135" i="1" s="1"/>
  <c r="F134" i="1"/>
  <c r="J134" i="1" s="1"/>
  <c r="F133" i="1"/>
  <c r="F132" i="1"/>
  <c r="J132" i="1" s="1"/>
  <c r="F131" i="1"/>
  <c r="J131" i="1" s="1"/>
  <c r="F130" i="1"/>
  <c r="F129" i="1"/>
  <c r="J129" i="1" s="1"/>
  <c r="F128" i="1"/>
  <c r="J128" i="1" s="1"/>
  <c r="F127" i="1"/>
  <c r="J127" i="1" s="1"/>
  <c r="F126" i="1"/>
  <c r="J126" i="1" s="1"/>
  <c r="F125" i="1"/>
  <c r="F124" i="1"/>
  <c r="J124" i="1" s="1"/>
  <c r="F123" i="1"/>
  <c r="J123" i="1" s="1"/>
  <c r="F122" i="1"/>
  <c r="F121" i="1"/>
  <c r="J121" i="1" s="1"/>
  <c r="F120" i="1"/>
  <c r="J120" i="1" s="1"/>
  <c r="F119" i="1"/>
  <c r="J119" i="1" s="1"/>
  <c r="F118" i="1"/>
  <c r="J118" i="1" s="1"/>
  <c r="F117" i="1"/>
  <c r="F116" i="1"/>
  <c r="J116" i="1" s="1"/>
  <c r="F115" i="1"/>
  <c r="J115" i="1" s="1"/>
  <c r="F114" i="1"/>
  <c r="J114" i="1" s="1"/>
  <c r="F113" i="1"/>
  <c r="J113" i="1" s="1"/>
  <c r="F112" i="1"/>
  <c r="J112" i="1" s="1"/>
  <c r="F111" i="1"/>
  <c r="J111" i="1" s="1"/>
  <c r="F110" i="1"/>
  <c r="J110" i="1" s="1"/>
  <c r="F109" i="1"/>
  <c r="F108" i="1"/>
  <c r="J108" i="1" s="1"/>
  <c r="F107" i="1"/>
  <c r="J107" i="1" s="1"/>
  <c r="F106" i="1"/>
  <c r="F105" i="1"/>
  <c r="J105" i="1" s="1"/>
  <c r="F104" i="1"/>
  <c r="J104" i="1" s="1"/>
  <c r="F103" i="1"/>
  <c r="J103" i="1" s="1"/>
  <c r="F102" i="1"/>
  <c r="J102" i="1" s="1"/>
  <c r="F101" i="1"/>
  <c r="F100" i="1"/>
  <c r="J100" i="1" s="1"/>
  <c r="F99" i="1"/>
  <c r="J99" i="1" s="1"/>
  <c r="F98" i="1"/>
  <c r="J98" i="1" s="1"/>
  <c r="F97" i="1"/>
  <c r="J97" i="1" s="1"/>
  <c r="F96" i="1"/>
  <c r="J96" i="1" s="1"/>
  <c r="F95" i="1"/>
  <c r="J95" i="1" s="1"/>
  <c r="F94" i="1"/>
  <c r="J94" i="1" s="1"/>
  <c r="F93" i="1"/>
  <c r="F92" i="1"/>
  <c r="J92" i="1" s="1"/>
  <c r="F91" i="1"/>
  <c r="J91" i="1" s="1"/>
  <c r="F90" i="1"/>
  <c r="F89" i="1"/>
  <c r="J89" i="1" s="1"/>
  <c r="F88" i="1"/>
  <c r="J88" i="1" s="1"/>
  <c r="F87" i="1"/>
  <c r="J87" i="1" s="1"/>
  <c r="F86" i="1"/>
  <c r="J86" i="1" s="1"/>
  <c r="F85" i="1"/>
  <c r="F84" i="1"/>
  <c r="J84" i="1" s="1"/>
  <c r="F83" i="1"/>
  <c r="J83" i="1" s="1"/>
  <c r="F82" i="1"/>
  <c r="J82" i="1" s="1"/>
  <c r="F81" i="1"/>
  <c r="F80" i="1"/>
  <c r="J80" i="1" s="1"/>
  <c r="F79" i="1"/>
  <c r="J79" i="1" s="1"/>
  <c r="F78" i="1"/>
  <c r="J78" i="1" s="1"/>
  <c r="F77" i="1"/>
  <c r="F76" i="1"/>
  <c r="J76" i="1" s="1"/>
  <c r="F75" i="1"/>
  <c r="J75" i="1" s="1"/>
  <c r="F74" i="1"/>
  <c r="F73" i="1"/>
  <c r="J73" i="1" s="1"/>
  <c r="F72" i="1"/>
  <c r="J72" i="1" s="1"/>
  <c r="F71" i="1"/>
  <c r="J71" i="1" s="1"/>
  <c r="F70" i="1"/>
  <c r="J70" i="1" s="1"/>
  <c r="F69" i="1"/>
  <c r="F68" i="1"/>
  <c r="J68" i="1" s="1"/>
  <c r="F67" i="1"/>
  <c r="J67" i="1" s="1"/>
  <c r="F66" i="1"/>
  <c r="F65" i="1"/>
  <c r="J65" i="1" s="1"/>
  <c r="F64" i="1"/>
  <c r="J64" i="1" s="1"/>
  <c r="F63" i="1"/>
  <c r="J63" i="1" s="1"/>
  <c r="F62" i="1"/>
  <c r="J62" i="1" s="1"/>
  <c r="F61" i="1"/>
  <c r="F60" i="1"/>
  <c r="J60" i="1" s="1"/>
  <c r="F59" i="1"/>
  <c r="J59" i="1" s="1"/>
  <c r="F58" i="1"/>
  <c r="F57" i="1"/>
  <c r="J57" i="1" s="1"/>
  <c r="F56" i="1"/>
  <c r="J56" i="1" s="1"/>
  <c r="F55" i="1"/>
  <c r="J55" i="1" s="1"/>
  <c r="F54" i="1"/>
  <c r="J54" i="1" s="1"/>
  <c r="F53" i="1"/>
  <c r="F52" i="1"/>
  <c r="J52" i="1" s="1"/>
  <c r="F51" i="1"/>
  <c r="J51" i="1" s="1"/>
  <c r="F50" i="1"/>
  <c r="J50" i="1" s="1"/>
  <c r="F49" i="1"/>
  <c r="J49" i="1" s="1"/>
  <c r="F48" i="1"/>
  <c r="J48" i="1" s="1"/>
  <c r="F47" i="1"/>
  <c r="J47" i="1" s="1"/>
  <c r="F46" i="1"/>
  <c r="J46" i="1" s="1"/>
  <c r="F45" i="1"/>
  <c r="F44" i="1"/>
  <c r="J44" i="1" s="1"/>
  <c r="F43" i="1"/>
  <c r="J43" i="1" s="1"/>
  <c r="F42" i="1"/>
  <c r="F41" i="1"/>
  <c r="J41" i="1" s="1"/>
  <c r="F40" i="1"/>
  <c r="J40" i="1" s="1"/>
  <c r="F39" i="1"/>
  <c r="J39" i="1" s="1"/>
  <c r="F38" i="1"/>
  <c r="J38" i="1" s="1"/>
  <c r="F37" i="1"/>
  <c r="F36" i="1"/>
  <c r="J36" i="1" s="1"/>
  <c r="F35" i="1"/>
  <c r="J35" i="1" s="1"/>
  <c r="F34" i="1"/>
  <c r="F33" i="1"/>
  <c r="J33" i="1" s="1"/>
  <c r="F32" i="1"/>
  <c r="J32" i="1" s="1"/>
  <c r="F31" i="1"/>
  <c r="J31" i="1" s="1"/>
  <c r="F30" i="1"/>
  <c r="J30" i="1" s="1"/>
  <c r="F29" i="1"/>
  <c r="F28" i="1"/>
  <c r="J28" i="1" s="1"/>
  <c r="F27" i="1"/>
  <c r="J27" i="1" s="1"/>
  <c r="F26" i="1"/>
  <c r="F25" i="1"/>
  <c r="J25" i="1" s="1"/>
  <c r="F24" i="1"/>
  <c r="J24" i="1" s="1"/>
  <c r="F23" i="1"/>
  <c r="J23" i="1" s="1"/>
  <c r="F22" i="1"/>
  <c r="J22" i="1" s="1"/>
  <c r="F21" i="1"/>
  <c r="F20" i="1"/>
  <c r="J20" i="1" s="1"/>
  <c r="F19" i="1"/>
  <c r="J19" i="1" s="1"/>
  <c r="F18" i="1"/>
  <c r="F17" i="1"/>
  <c r="F16" i="1"/>
  <c r="J16" i="1" s="1"/>
  <c r="F15" i="1"/>
  <c r="J15" i="1" s="1"/>
  <c r="F14" i="1"/>
  <c r="J14" i="1" s="1"/>
  <c r="F13" i="1"/>
  <c r="F12" i="1"/>
  <c r="J12" i="1" s="1"/>
  <c r="F11" i="1"/>
  <c r="J11" i="1" s="1"/>
  <c r="F10" i="1"/>
  <c r="F9" i="1"/>
  <c r="J9" i="1" s="1"/>
  <c r="F8" i="1"/>
  <c r="J8" i="1" s="1"/>
  <c r="F7" i="1"/>
  <c r="J7" i="1" s="1"/>
  <c r="F6" i="1"/>
  <c r="J6" i="1" s="1"/>
  <c r="F5" i="1"/>
  <c r="F4" i="1"/>
  <c r="J4" i="1" s="1"/>
  <c r="F3" i="1"/>
  <c r="J3" i="1" s="1"/>
  <c r="I2" i="1"/>
  <c r="H2" i="1"/>
  <c r="G2" i="1"/>
  <c r="F2" i="1"/>
  <c r="J385" i="1" l="1"/>
  <c r="J369" i="1"/>
  <c r="J839" i="1"/>
  <c r="J831" i="1"/>
  <c r="J823" i="1"/>
  <c r="J815" i="1"/>
  <c r="J807" i="1"/>
  <c r="J843" i="1"/>
  <c r="J835" i="1"/>
  <c r="J819" i="1"/>
  <c r="J811" i="1"/>
  <c r="J42" i="1"/>
  <c r="J66" i="1"/>
  <c r="J90" i="1"/>
  <c r="J122" i="1"/>
  <c r="J154" i="1"/>
  <c r="J186" i="1"/>
  <c r="J202" i="1"/>
  <c r="J618" i="1"/>
  <c r="J602" i="1"/>
  <c r="J586" i="1"/>
  <c r="J570" i="1"/>
  <c r="J554" i="1"/>
  <c r="J840" i="1"/>
  <c r="J832" i="1"/>
  <c r="J824" i="1"/>
  <c r="J816" i="1"/>
  <c r="J808" i="1"/>
  <c r="J680" i="1"/>
  <c r="J688" i="1"/>
  <c r="J696" i="1"/>
  <c r="J704" i="1"/>
  <c r="J712" i="1"/>
  <c r="J720" i="1"/>
  <c r="J728" i="1"/>
  <c r="J736" i="1"/>
  <c r="J744" i="1"/>
  <c r="J752" i="1"/>
  <c r="J760" i="1"/>
  <c r="J768" i="1"/>
  <c r="J776" i="1"/>
  <c r="J784" i="1"/>
  <c r="J792" i="1"/>
  <c r="J800" i="1"/>
  <c r="J10" i="1"/>
  <c r="J34" i="1"/>
  <c r="J58" i="1"/>
  <c r="J138" i="1"/>
  <c r="J26" i="1"/>
  <c r="J74" i="1"/>
  <c r="J106" i="1"/>
  <c r="J130" i="1"/>
  <c r="J170" i="1"/>
  <c r="J218" i="1"/>
  <c r="J336" i="1"/>
  <c r="J344" i="1"/>
  <c r="J352" i="1"/>
  <c r="J392" i="1"/>
  <c r="J400" i="1"/>
  <c r="J408" i="1"/>
  <c r="J416" i="1"/>
  <c r="J424" i="1"/>
  <c r="J432" i="1"/>
  <c r="J440" i="1"/>
  <c r="J448" i="1"/>
  <c r="J456" i="1"/>
  <c r="J464" i="1"/>
  <c r="J472" i="1"/>
  <c r="J480" i="1"/>
  <c r="J488" i="1"/>
  <c r="J496" i="1"/>
  <c r="J504" i="1"/>
  <c r="J512" i="1"/>
  <c r="J520" i="1"/>
  <c r="J528" i="1"/>
  <c r="J536" i="1"/>
  <c r="J330" i="1"/>
  <c r="J314" i="1"/>
  <c r="J298" i="1"/>
  <c r="J282" i="1"/>
  <c r="J266" i="1"/>
  <c r="J250" i="1"/>
  <c r="J346" i="1"/>
  <c r="J394" i="1"/>
  <c r="J410" i="1"/>
  <c r="J426" i="1"/>
  <c r="J442" i="1"/>
  <c r="J458" i="1"/>
  <c r="J474" i="1"/>
  <c r="J490" i="1"/>
  <c r="J506" i="1"/>
  <c r="J522" i="1"/>
  <c r="J538" i="1"/>
  <c r="J328" i="1"/>
  <c r="J320" i="1"/>
  <c r="J629" i="1"/>
  <c r="J621" i="1"/>
  <c r="J613" i="1"/>
  <c r="J605" i="1"/>
  <c r="J597" i="1"/>
  <c r="J589" i="1"/>
  <c r="J581" i="1"/>
  <c r="J573" i="1"/>
  <c r="J565" i="1"/>
  <c r="J557" i="1"/>
  <c r="J549" i="1"/>
  <c r="J5" i="1"/>
  <c r="J13" i="1"/>
  <c r="J21" i="1"/>
  <c r="J29" i="1"/>
  <c r="J37" i="1"/>
  <c r="J45" i="1"/>
  <c r="J53" i="1"/>
  <c r="J61" i="1"/>
  <c r="J69" i="1"/>
  <c r="J77" i="1"/>
  <c r="J85" i="1"/>
  <c r="J93" i="1"/>
  <c r="J101" i="1"/>
  <c r="J109" i="1"/>
  <c r="J117" i="1"/>
  <c r="J125" i="1"/>
  <c r="J133" i="1"/>
  <c r="J141" i="1"/>
  <c r="J149" i="1"/>
  <c r="J157" i="1"/>
  <c r="J165" i="1"/>
  <c r="J173" i="1"/>
  <c r="J181" i="1"/>
  <c r="J189" i="1"/>
  <c r="J197" i="1"/>
  <c r="J205" i="1"/>
  <c r="J213" i="1"/>
  <c r="J221" i="1"/>
  <c r="J229" i="1"/>
  <c r="J634" i="1"/>
  <c r="J650" i="1"/>
  <c r="J666" i="1"/>
  <c r="J674" i="1"/>
  <c r="J682" i="1"/>
  <c r="J690" i="1"/>
  <c r="J698" i="1"/>
  <c r="J706" i="1"/>
  <c r="J714" i="1"/>
  <c r="J722" i="1"/>
  <c r="J730" i="1"/>
  <c r="J738" i="1"/>
  <c r="J746" i="1"/>
  <c r="J754" i="1"/>
  <c r="J762" i="1"/>
  <c r="J770" i="1"/>
  <c r="J778" i="1"/>
  <c r="J786" i="1"/>
  <c r="J794" i="1"/>
  <c r="J802" i="1"/>
  <c r="J845" i="1"/>
  <c r="J837" i="1"/>
  <c r="J829" i="1"/>
  <c r="J821" i="1"/>
  <c r="J813" i="1"/>
  <c r="J805" i="1"/>
  <c r="J381" i="1"/>
  <c r="J373" i="1"/>
  <c r="J365" i="1"/>
  <c r="J357" i="1"/>
  <c r="J341" i="1"/>
  <c r="J349" i="1"/>
  <c r="J389" i="1"/>
  <c r="J397" i="1"/>
  <c r="J405" i="1"/>
  <c r="J413" i="1"/>
  <c r="J421" i="1"/>
  <c r="J429" i="1"/>
  <c r="J437" i="1"/>
  <c r="J445" i="1"/>
  <c r="J453" i="1"/>
  <c r="J461" i="1"/>
  <c r="J469" i="1"/>
  <c r="J477" i="1"/>
  <c r="J485" i="1"/>
  <c r="J493" i="1"/>
  <c r="J501" i="1"/>
  <c r="J509" i="1"/>
  <c r="J517" i="1"/>
  <c r="J525" i="1"/>
  <c r="J533" i="1"/>
  <c r="J541" i="1"/>
  <c r="J686" i="1"/>
  <c r="J694" i="1"/>
  <c r="J702" i="1"/>
  <c r="J710" i="1"/>
  <c r="J718" i="1"/>
  <c r="J726" i="1"/>
  <c r="J734" i="1"/>
  <c r="J742" i="1"/>
  <c r="J750" i="1"/>
  <c r="J758" i="1"/>
  <c r="J766" i="1"/>
  <c r="J774" i="1"/>
  <c r="J782" i="1"/>
  <c r="J790" i="1"/>
  <c r="J798" i="1"/>
  <c r="J333" i="1"/>
  <c r="J325" i="1"/>
  <c r="J317" i="1"/>
  <c r="J309" i="1"/>
  <c r="J301" i="1"/>
  <c r="J293" i="1"/>
  <c r="J285" i="1"/>
  <c r="J277" i="1"/>
  <c r="J269" i="1"/>
  <c r="J261" i="1"/>
  <c r="J253" i="1"/>
  <c r="J245" i="1"/>
  <c r="J237" i="1"/>
  <c r="J627" i="1"/>
  <c r="J619" i="1"/>
  <c r="J611" i="1"/>
  <c r="J603" i="1"/>
  <c r="J595" i="1"/>
  <c r="J587" i="1"/>
  <c r="J579" i="1"/>
  <c r="J571" i="1"/>
  <c r="J563" i="1"/>
  <c r="J555" i="1"/>
  <c r="J547" i="1"/>
  <c r="J841" i="1"/>
  <c r="J833" i="1"/>
  <c r="J825" i="1"/>
  <c r="J817" i="1"/>
  <c r="J809" i="1"/>
  <c r="J377" i="1"/>
  <c r="J361" i="1"/>
  <c r="J638" i="1"/>
  <c r="J646" i="1"/>
  <c r="J654" i="1"/>
  <c r="J662" i="1"/>
  <c r="J670" i="1"/>
  <c r="J678" i="1"/>
  <c r="J384" i="1"/>
  <c r="J376" i="1"/>
  <c r="J368" i="1"/>
  <c r="J360" i="1"/>
  <c r="J632" i="1"/>
  <c r="J640" i="1"/>
  <c r="J648" i="1"/>
  <c r="J656" i="1"/>
  <c r="J664" i="1"/>
  <c r="J383" i="1"/>
  <c r="J375" i="1"/>
  <c r="J367" i="1"/>
  <c r="J359" i="1"/>
  <c r="J616" i="1"/>
  <c r="J600" i="1"/>
  <c r="J584" i="1"/>
  <c r="J568" i="1"/>
  <c r="J544" i="1"/>
  <c r="J374" i="1"/>
  <c r="J358" i="1"/>
  <c r="J624" i="1"/>
  <c r="J608" i="1"/>
  <c r="J592" i="1"/>
  <c r="J576" i="1"/>
  <c r="J560" i="1"/>
  <c r="J552" i="1"/>
  <c r="J382" i="1"/>
  <c r="J366" i="1"/>
  <c r="J631" i="1"/>
  <c r="J623" i="1"/>
  <c r="J615" i="1"/>
  <c r="J607" i="1"/>
  <c r="J599" i="1"/>
  <c r="J591" i="1"/>
  <c r="J583" i="1"/>
  <c r="J575" i="1"/>
  <c r="J567" i="1"/>
  <c r="J559" i="1"/>
  <c r="J551" i="1"/>
  <c r="J312" i="1"/>
  <c r="J304" i="1"/>
  <c r="J296" i="1"/>
  <c r="J288" i="1"/>
  <c r="J280" i="1"/>
  <c r="J272" i="1"/>
  <c r="J264" i="1"/>
  <c r="J256" i="1"/>
  <c r="J248" i="1"/>
  <c r="J240" i="1"/>
  <c r="J630" i="1"/>
  <c r="J622" i="1"/>
  <c r="J614" i="1"/>
  <c r="J606" i="1"/>
  <c r="J598" i="1"/>
  <c r="J590" i="1"/>
  <c r="J582" i="1"/>
  <c r="J574" i="1"/>
  <c r="J566" i="1"/>
  <c r="J558" i="1"/>
  <c r="J550" i="1"/>
  <c r="J2" i="1"/>
</calcChain>
</file>

<file path=xl/sharedStrings.xml><?xml version="1.0" encoding="utf-8"?>
<sst xmlns="http://schemas.openxmlformats.org/spreadsheetml/2006/main" count="2542" uniqueCount="1710">
  <si>
    <t>VLEBLAYOACD56</t>
  </si>
  <si>
    <t>BLSVLEAYO0431</t>
  </si>
  <si>
    <t>Ayodhiya</t>
  </si>
  <si>
    <t>VLEBLAYOAKSTY</t>
  </si>
  <si>
    <t>BLSVLEAYO0022</t>
  </si>
  <si>
    <t>VLEBLAYOANKIT</t>
  </si>
  <si>
    <t>BLSVLEAYO0010</t>
  </si>
  <si>
    <t>VLEBLAYOAQW12</t>
  </si>
  <si>
    <t>BLSVLEAYO0142</t>
  </si>
  <si>
    <t>VLEBLAYOASD22</t>
  </si>
  <si>
    <t>BLSVLEAYO0101</t>
  </si>
  <si>
    <t>VLEBLAYOASDFG</t>
  </si>
  <si>
    <t>BLSVLEAYO0074</t>
  </si>
  <si>
    <t>VLEBLAYOASW02</t>
  </si>
  <si>
    <t>BLSVLEAYO0131</t>
  </si>
  <si>
    <t>VLEBLAYOAWQ33</t>
  </si>
  <si>
    <t>BLSVLEAYO0145</t>
  </si>
  <si>
    <t>VLEBLAYOAY100</t>
  </si>
  <si>
    <t>BLSVLEAYO0100</t>
  </si>
  <si>
    <t>VLEBLAYOBBB67</t>
  </si>
  <si>
    <t>BLSVLEAYO0149</t>
  </si>
  <si>
    <t>VLEBLAYOBDB67</t>
  </si>
  <si>
    <t>BLSVLEAYO0358</t>
  </si>
  <si>
    <t>VLEBLAYOBDO34</t>
  </si>
  <si>
    <t>BLSVLEAYO0449</t>
  </si>
  <si>
    <t>VLEBLAYOBDV34</t>
  </si>
  <si>
    <t>BLSVLEAYO0364</t>
  </si>
  <si>
    <t>VLEBLAYOBGT67</t>
  </si>
  <si>
    <t>BLSVLEAYO0143</t>
  </si>
  <si>
    <t>VLEBLAYOBGT99</t>
  </si>
  <si>
    <t>BLSVLEAYO0112</t>
  </si>
  <si>
    <t>VLEBLAYOBGY66</t>
  </si>
  <si>
    <t>BLSVLEAYO0107</t>
  </si>
  <si>
    <t>VLEBLAYOBHY67</t>
  </si>
  <si>
    <t>BLSVLEAYO0106</t>
  </si>
  <si>
    <t>VLEBLAYOBVG22</t>
  </si>
  <si>
    <t>BLSVLEAYO0228</t>
  </si>
  <si>
    <t>VLEBLAYOBXF98</t>
  </si>
  <si>
    <t>BLSVLEAYO0335</t>
  </si>
  <si>
    <t>VLEBLAYOBXX32</t>
  </si>
  <si>
    <t>BLSVLEAYO0349</t>
  </si>
  <si>
    <t>VLEBLAYOCJU78</t>
  </si>
  <si>
    <t>BLSVLEAYO0278</t>
  </si>
  <si>
    <t>VLEBLAYOCXX02</t>
  </si>
  <si>
    <t>BLSVLEAYO0137</t>
  </si>
  <si>
    <t>VLEBLAYOCZF37</t>
  </si>
  <si>
    <t>BLSVLEAYO0334</t>
  </si>
  <si>
    <t>VLEBLAYOCZX88</t>
  </si>
  <si>
    <t>BLSVLEAYO0503</t>
  </si>
  <si>
    <t>VLEBLAYODASFH</t>
  </si>
  <si>
    <t>BLSVLEAYO0005</t>
  </si>
  <si>
    <t>VLEBLAYODDF96</t>
  </si>
  <si>
    <t>BLSVLEAYO0502</t>
  </si>
  <si>
    <t>VLEBLAYODDK02</t>
  </si>
  <si>
    <t>BLSVLEAYO0518</t>
  </si>
  <si>
    <t>VLEBLAYODDR11</t>
  </si>
  <si>
    <t>BLSVLEAYO0223</t>
  </si>
  <si>
    <t>VLEBLAYODDR43</t>
  </si>
  <si>
    <t>BLSVLEAYO0203</t>
  </si>
  <si>
    <t>VLEBLAYODDU87</t>
  </si>
  <si>
    <t>BLSVLEAYO0207</t>
  </si>
  <si>
    <t>VLEBLAYODDV24</t>
  </si>
  <si>
    <t>BLSVLEAYO0313</t>
  </si>
  <si>
    <t>VLEBLAYODDW02</t>
  </si>
  <si>
    <t>BLSVLEAYO0209</t>
  </si>
  <si>
    <t>VLEBLAYODER46</t>
  </si>
  <si>
    <t>BLSVLEAYO0194</t>
  </si>
  <si>
    <t>VLEBLAYODFG23</t>
  </si>
  <si>
    <t>BLSVLEAYO0261</t>
  </si>
  <si>
    <t>VLEBLAYODFGFJ</t>
  </si>
  <si>
    <t>BLSVLEAYO0042</t>
  </si>
  <si>
    <t>VLEBLAYODFGHK</t>
  </si>
  <si>
    <t>BLSVLEAYO0088</t>
  </si>
  <si>
    <t>VLEBLAYODFGUH</t>
  </si>
  <si>
    <t>BLSVLEAYO0032</t>
  </si>
  <si>
    <t>VLEBLAYODFS44</t>
  </si>
  <si>
    <t>BLSVLEAYO0282</t>
  </si>
  <si>
    <t>VLEBLAYODGH12</t>
  </si>
  <si>
    <t>BLSVLEAYO0319</t>
  </si>
  <si>
    <t>VLEBLAYODH092</t>
  </si>
  <si>
    <t>BLSVLEAYO0092</t>
  </si>
  <si>
    <t>VLEBLAYODH095</t>
  </si>
  <si>
    <t>BLSVLEAYO0095</t>
  </si>
  <si>
    <t>VLEBLAYODSA78</t>
  </si>
  <si>
    <t>BLSVLEAYO0485</t>
  </si>
  <si>
    <t>VLEBLAYODSCHK</t>
  </si>
  <si>
    <t>BLSVLEAYO0024</t>
  </si>
  <si>
    <t>VLEBLAYODSRTY</t>
  </si>
  <si>
    <t>BLSVLEAYO0041</t>
  </si>
  <si>
    <t>VLEBLAYODVS25</t>
  </si>
  <si>
    <t>BLSVLEAYO0299</t>
  </si>
  <si>
    <t>VLEBLAYODWW33</t>
  </si>
  <si>
    <t>BLSVLEAYO0171</t>
  </si>
  <si>
    <t>VLEBLAYODXS34</t>
  </si>
  <si>
    <t>BLSVLEAYO0312</t>
  </si>
  <si>
    <t>VLEBLAYOEAD56</t>
  </si>
  <si>
    <t>BLSVLEAYO0411</t>
  </si>
  <si>
    <t>VLEBLAYOEQW96</t>
  </si>
  <si>
    <t>BLSVLEAYO0379</t>
  </si>
  <si>
    <t>VLEBLAYOERYYR</t>
  </si>
  <si>
    <t>BLSVLEAYO0094</t>
  </si>
  <si>
    <t>VLEBLAYOESF96</t>
  </si>
  <si>
    <t>BLSVLEAYO0376</t>
  </si>
  <si>
    <t>VLEBLAYOFBU20</t>
  </si>
  <si>
    <t>BLSVLEAYO0699</t>
  </si>
  <si>
    <t>VLEBLAYOFDE95</t>
  </si>
  <si>
    <t>BLSVLEAYO0598</t>
  </si>
  <si>
    <t>VLEBLAYOFFI38</t>
  </si>
  <si>
    <t>BLSVLEAYO0529</t>
  </si>
  <si>
    <t>VLEBLAYOFFV49</t>
  </si>
  <si>
    <t>BLSVLEAYO0543</t>
  </si>
  <si>
    <t>VLEBLAYOFGD35</t>
  </si>
  <si>
    <t>BLSVLEAYO0374</t>
  </si>
  <si>
    <t>VLEBLAYOFRR25</t>
  </si>
  <si>
    <t>BLSVLEAYO0238</t>
  </si>
  <si>
    <t>VLEBLAYOGEW37</t>
  </si>
  <si>
    <t>BLSVLEAYO0519</t>
  </si>
  <si>
    <t>VLEBLAYOGGG08</t>
  </si>
  <si>
    <t>BLSVLEAYO0210</t>
  </si>
  <si>
    <t>VLEBLAYOGGG33</t>
  </si>
  <si>
    <t>BLSVLEAYO0196</t>
  </si>
  <si>
    <t>VLEBLAYOGGT35</t>
  </si>
  <si>
    <t>BLSVLEAYO0534</t>
  </si>
  <si>
    <t>VLEBLAYOGJF67</t>
  </si>
  <si>
    <t>BLSVLEAYO0406</t>
  </si>
  <si>
    <t>VLEBLAYOGSA57</t>
  </si>
  <si>
    <t>BLSVLEAYO0272</t>
  </si>
  <si>
    <t>VLEBLAYOGSB24</t>
  </si>
  <si>
    <t>BLSVLEAYO0309</t>
  </si>
  <si>
    <t>VLEBLAYOGTUKL</t>
  </si>
  <si>
    <t>BLSVLEAYO0085</t>
  </si>
  <si>
    <t>VLEBLAYOGXG25</t>
  </si>
  <si>
    <t>BLSVLEAYO0304</t>
  </si>
  <si>
    <t>VLEBLAYOGYT65</t>
  </si>
  <si>
    <t>BLSVLEAYO0168</t>
  </si>
  <si>
    <t>VLEBLAYOGYY33</t>
  </si>
  <si>
    <t>BLSVLEAYO0195</t>
  </si>
  <si>
    <t>VLEBLAYOHDE56</t>
  </si>
  <si>
    <t>BLSVLEAYO0290</t>
  </si>
  <si>
    <t>VLEBLAYOHDR54</t>
  </si>
  <si>
    <t>BLSVLEAYO0293</t>
  </si>
  <si>
    <t>VLEBLAYOHHH06</t>
  </si>
  <si>
    <t>BLSVLEAYO0191</t>
  </si>
  <si>
    <t>VLEBLAYOHIUTO</t>
  </si>
  <si>
    <t>BLSVLEAYO0073</t>
  </si>
  <si>
    <t>VLEBLAYOHYU69</t>
  </si>
  <si>
    <t>BLSVLEAYO0148</t>
  </si>
  <si>
    <t>VLEBLAYOIKO36</t>
  </si>
  <si>
    <t>BLSVLEAYO0583</t>
  </si>
  <si>
    <t>VLEBLAYOIKY25</t>
  </si>
  <si>
    <t>BLSVLEAYO0667</t>
  </si>
  <si>
    <t>VLEBLAYOIOH57</t>
  </si>
  <si>
    <t>BLSVLEAYO0311</t>
  </si>
  <si>
    <t>VLEBLAYOIYH57</t>
  </si>
  <si>
    <t>BLSVLEAYO0396</t>
  </si>
  <si>
    <t>VLEBLAYOJDE67</t>
  </si>
  <si>
    <t>BLSVLEAYO0437</t>
  </si>
  <si>
    <t>VLEBLAYOJDS67</t>
  </si>
  <si>
    <t>BLSVLEAYO0422</t>
  </si>
  <si>
    <t>VLEBLAYOJFC34</t>
  </si>
  <si>
    <t>BLSVLEAYO0080</t>
  </si>
  <si>
    <t>VLEBLAYOJFS64</t>
  </si>
  <si>
    <t>BLSVLEAYO0263</t>
  </si>
  <si>
    <t>VLEBLAYOJIU56</t>
  </si>
  <si>
    <t>BLSVLEAYO0625</t>
  </si>
  <si>
    <t>VLEBLAYOJJKKG</t>
  </si>
  <si>
    <t>BLSVLEAYO0007</t>
  </si>
  <si>
    <t>VLEBLAYOKBC64</t>
  </si>
  <si>
    <t>BLSVLEAYO0441</t>
  </si>
  <si>
    <t>VLEBLAYOKII89</t>
  </si>
  <si>
    <t>BLSVLEAYO0129</t>
  </si>
  <si>
    <t>VLEBLAYOKJF24</t>
  </si>
  <si>
    <t>BLSVLEAYO0273</t>
  </si>
  <si>
    <t>VLEBLAYOKJHUY</t>
  </si>
  <si>
    <t>BLSVLEAYO0060</t>
  </si>
  <si>
    <t>VLEBLAYOKJLKY</t>
  </si>
  <si>
    <t>BLSVLEAYO0057</t>
  </si>
  <si>
    <t>VLEBLAYOKJUYI</t>
  </si>
  <si>
    <t>BLSVLEAYO0069</t>
  </si>
  <si>
    <t>VLEBLAYOKKK66</t>
  </si>
  <si>
    <t>BLSVLEAYO0126</t>
  </si>
  <si>
    <t>VLEBLAYOKLY34</t>
  </si>
  <si>
    <t>BLSVLEAYO0584</t>
  </si>
  <si>
    <t>VLEBLAYOLKJGB</t>
  </si>
  <si>
    <t>BLSVLEAYO0044</t>
  </si>
  <si>
    <t>VLEBLAYOLLOO8</t>
  </si>
  <si>
    <t>BLSVLEAYO0124</t>
  </si>
  <si>
    <t>VLEBLAYOMCF37</t>
  </si>
  <si>
    <t>BLSVLEAYO0436</t>
  </si>
  <si>
    <t>VLEBLAYOMJI88</t>
  </si>
  <si>
    <t>BLSVLEAYO0127</t>
  </si>
  <si>
    <t>VLEBLAYOMNJND</t>
  </si>
  <si>
    <t>BLSVLEAYO0072</t>
  </si>
  <si>
    <t>VLEBLAYOMRS24</t>
  </si>
  <si>
    <t>BLSVLEAYO0459</t>
  </si>
  <si>
    <t>VLEBLAYONBMCG</t>
  </si>
  <si>
    <t>BLSVLEAYO0020</t>
  </si>
  <si>
    <t>VLEBLAYONDF34</t>
  </si>
  <si>
    <t>BLSVLEAYO0271</t>
  </si>
  <si>
    <t>VLEBLAYONHD35</t>
  </si>
  <si>
    <t>BLSVLEAYO0303</t>
  </si>
  <si>
    <t>VLEBLAYONJI89</t>
  </si>
  <si>
    <t>BLSVLEAYO0138</t>
  </si>
  <si>
    <t>VLEBLAYONMC24</t>
  </si>
  <si>
    <t>BLSVLEAYO0336</t>
  </si>
  <si>
    <t>VLEBLAYONMF68</t>
  </si>
  <si>
    <t>BLSVLEAYO0347</t>
  </si>
  <si>
    <t>VLEBLAYONNW96</t>
  </si>
  <si>
    <t>BLSVLEAYO0575</t>
  </si>
  <si>
    <t>VLEBLAYONVBLK</t>
  </si>
  <si>
    <t>BLSVLEAYO0030</t>
  </si>
  <si>
    <t>VLEBLAYOOPF37</t>
  </si>
  <si>
    <t>BLSVLEAYO0424</t>
  </si>
  <si>
    <t>VLEBLAYOOPOIU</t>
  </si>
  <si>
    <t>BLSVLEAYO0031</t>
  </si>
  <si>
    <t>VLEBLAYOOSW24</t>
  </si>
  <si>
    <t>BLSVLEAYO0428</t>
  </si>
  <si>
    <t>VLEBLAYOOSZ37</t>
  </si>
  <si>
    <t>BLSVLEAYO0425</t>
  </si>
  <si>
    <t>VLEBLAYOOUIYT</t>
  </si>
  <si>
    <t>BLSVLEAYO0068</t>
  </si>
  <si>
    <t>VLEBLAYOPNF87</t>
  </si>
  <si>
    <t>BLSVLEAYO0338</t>
  </si>
  <si>
    <t>VLEBLAYOPOO02</t>
  </si>
  <si>
    <t>BLSVLEAYO0128</t>
  </si>
  <si>
    <t>VLEBLAYOQFS32</t>
  </si>
  <si>
    <t>BLSVLEAYO0328</t>
  </si>
  <si>
    <t>VLEBLAYORANAA</t>
  </si>
  <si>
    <t>BLSVLEAYO0028</t>
  </si>
  <si>
    <t>VLEBLAYOREYHE</t>
  </si>
  <si>
    <t>BLSVLEAYO0051</t>
  </si>
  <si>
    <t>VLEBLAYORRE63</t>
  </si>
  <si>
    <t>BLSVLEAYO0501</t>
  </si>
  <si>
    <t>VLEBLAYORREYR</t>
  </si>
  <si>
    <t>BLSVLEAYO0063</t>
  </si>
  <si>
    <t>VLEBLAYORWT68</t>
  </si>
  <si>
    <t>BLSVLEAYO0443</t>
  </si>
  <si>
    <t>VLEBLAYOSAF35</t>
  </si>
  <si>
    <t>BLSVLEAYO0316</t>
  </si>
  <si>
    <t>VLEBLAYOSSHHH</t>
  </si>
  <si>
    <t>BLSVLEAYO0016</t>
  </si>
  <si>
    <t>VLEBLAYOSSS06</t>
  </si>
  <si>
    <t>BLSVLEAYO0154</t>
  </si>
  <si>
    <t>VLEBLAYOSSW11</t>
  </si>
  <si>
    <t>BLSVLEAYO0157</t>
  </si>
  <si>
    <t>VLEBLAYOSWE20</t>
  </si>
  <si>
    <t>BLSVLEAYO0115</t>
  </si>
  <si>
    <t>VLEBLAYOTDG85</t>
  </si>
  <si>
    <t>BLSVLEAYO0327</t>
  </si>
  <si>
    <t>VLEBLAYOTRESU</t>
  </si>
  <si>
    <t>BLSVLEAYO0046</t>
  </si>
  <si>
    <t>VLEBLAYOTRGEU</t>
  </si>
  <si>
    <t>BLSVLEAYO0052</t>
  </si>
  <si>
    <t>VLEBLAYOTTKLK</t>
  </si>
  <si>
    <t>BLSVLEAYO0001</t>
  </si>
  <si>
    <t>VLEBLAYOV4ERB</t>
  </si>
  <si>
    <t>BLSVLEAYO0243</t>
  </si>
  <si>
    <t>VLEBLAYOVBCC4</t>
  </si>
  <si>
    <t>BLSVLEAYO0133</t>
  </si>
  <si>
    <t>VLEBLAYOVBM78</t>
  </si>
  <si>
    <t>BLSVLEAYO0475</t>
  </si>
  <si>
    <t>VLEBLAYOVBW84</t>
  </si>
  <si>
    <t>BLSVLEAYO0472</t>
  </si>
  <si>
    <t>VLEBLAYOVFF56</t>
  </si>
  <si>
    <t>BLSVLEAYO0280</t>
  </si>
  <si>
    <t>VLEBLAYOVFR54</t>
  </si>
  <si>
    <t>BLSVLEAYO0134</t>
  </si>
  <si>
    <t>VLEBLAYOVGF45</t>
  </si>
  <si>
    <t>BLSVLEAYO0279</t>
  </si>
  <si>
    <t>VLEBLAYOVGT00</t>
  </si>
  <si>
    <t>BLSVLEAYO0147</t>
  </si>
  <si>
    <t>VLEBLAYOVNM76</t>
  </si>
  <si>
    <t>BLSVLEAYO0275</t>
  </si>
  <si>
    <t>VLEBLAYOWEHLK</t>
  </si>
  <si>
    <t>BLSVLEAYO0066</t>
  </si>
  <si>
    <t>VLEBLAYOXFHDF</t>
  </si>
  <si>
    <t>BLSVLEAYO0105</t>
  </si>
  <si>
    <t>VLEBLAYOYHD52</t>
  </si>
  <si>
    <t>BLSVLEAYO0288</t>
  </si>
  <si>
    <t>VLEBLAYOYTJ64</t>
  </si>
  <si>
    <t>BLSVLEAYO0326</t>
  </si>
  <si>
    <t>VLEBLAYOYTU87</t>
  </si>
  <si>
    <t>BLSVLEAYO0676</t>
  </si>
  <si>
    <t>VLEBLAYOYUW80</t>
  </si>
  <si>
    <t>BLSVLEAYO0651</t>
  </si>
  <si>
    <t>VLEBLAYOZVZ75</t>
  </si>
  <si>
    <t>BLSVLEAYO0337</t>
  </si>
  <si>
    <t>VLEBLAYOZXQ64</t>
  </si>
  <si>
    <t>BLSVLEAYO0504</t>
  </si>
  <si>
    <t>VLEBLAYOZXS64</t>
  </si>
  <si>
    <t>BLSVLEAYO0446</t>
  </si>
  <si>
    <t>VLEBLBALADW23</t>
  </si>
  <si>
    <t>BLSVLEBAL0252</t>
  </si>
  <si>
    <t>Ballia</t>
  </si>
  <si>
    <t>VLEBLBALAWS34</t>
  </si>
  <si>
    <t>BLSVLEBAL0089</t>
  </si>
  <si>
    <t>VLEBLBALAWW23</t>
  </si>
  <si>
    <t>BLSVLEBAL0451</t>
  </si>
  <si>
    <t>VLEBLBALAXR19</t>
  </si>
  <si>
    <t>BLSVLEBAL0947</t>
  </si>
  <si>
    <t>VLEBLBALBBH67</t>
  </si>
  <si>
    <t>BLSVLEBAL0366</t>
  </si>
  <si>
    <t>VLEBLBALBGT43</t>
  </si>
  <si>
    <t>BLSVLEBAL0697</t>
  </si>
  <si>
    <t>VLEBLBALBJG34</t>
  </si>
  <si>
    <t>BLSVLEBAL0152</t>
  </si>
  <si>
    <t>VLEBLBALCSF45</t>
  </si>
  <si>
    <t>BLSVLEBAL0124</t>
  </si>
  <si>
    <t>VLEBLBALDER23</t>
  </si>
  <si>
    <t>BLSVLEBAL0054</t>
  </si>
  <si>
    <t>VLEBLBALDES02</t>
  </si>
  <si>
    <t>BLSVLEBAL0395</t>
  </si>
  <si>
    <t>VLEBLBALDFG34</t>
  </si>
  <si>
    <t>BLSVLEBAL0300</t>
  </si>
  <si>
    <t>VLEBLBALDFG54</t>
  </si>
  <si>
    <t>BLSVLEBAL0884</t>
  </si>
  <si>
    <t>VLEBLBALDHH25</t>
  </si>
  <si>
    <t>BLSVLEBAL0341</t>
  </si>
  <si>
    <t>VLEBLBALDIU87</t>
  </si>
  <si>
    <t>BLSVLEBAL0022</t>
  </si>
  <si>
    <t>VLEBLBALDRF36</t>
  </si>
  <si>
    <t>BLSVLEBAL0479</t>
  </si>
  <si>
    <t>VLEBLBALDRG78</t>
  </si>
  <si>
    <t>BLSVLEBAL0889</t>
  </si>
  <si>
    <t>VLEBLBALDRT76</t>
  </si>
  <si>
    <t>BLSVLEBAL0244</t>
  </si>
  <si>
    <t>VLEBLBALDSE43</t>
  </si>
  <si>
    <t>BLSVLEBAL0226</t>
  </si>
  <si>
    <t>VLEBLBALDSE65</t>
  </si>
  <si>
    <t>BLSVLEBAL0121</t>
  </si>
  <si>
    <t>VLEBLBALDWE42</t>
  </si>
  <si>
    <t>BLSVLEBAL0239</t>
  </si>
  <si>
    <t>VLEBLBALEER45</t>
  </si>
  <si>
    <t>BLSVLEBAL0102</t>
  </si>
  <si>
    <t>VLEBLBALERE22</t>
  </si>
  <si>
    <t>BLSVLEBAL0162</t>
  </si>
  <si>
    <t>VLEBLBALERR23</t>
  </si>
  <si>
    <t>BLSVLEBAL0683</t>
  </si>
  <si>
    <t>VLEBLBALERT45</t>
  </si>
  <si>
    <t>BLSVLEBAL0103</t>
  </si>
  <si>
    <t>VLEBLBALEWR45</t>
  </si>
  <si>
    <t>BLSVLEBAL0166</t>
  </si>
  <si>
    <t>VLEBLBALFDF84</t>
  </si>
  <si>
    <t>BLSVLEBAL0175</t>
  </si>
  <si>
    <t>VLEBLBALFDS65</t>
  </si>
  <si>
    <t>BLSVLEBAL0069</t>
  </si>
  <si>
    <t>VLEBLBALFDT66</t>
  </si>
  <si>
    <t>BLSVLEBAL0415</t>
  </si>
  <si>
    <t>VLEBLBALFGT02</t>
  </si>
  <si>
    <t>BLSVLEBAL0391</t>
  </si>
  <si>
    <t>VLEBLBALFHR76</t>
  </si>
  <si>
    <t>BLSVLEBAL0737</t>
  </si>
  <si>
    <t>VLEBLBALFHU34</t>
  </si>
  <si>
    <t>BLSVLEBAL0771</t>
  </si>
  <si>
    <t>VLEBLBALFOP98</t>
  </si>
  <si>
    <t>BLSVLEBAL0543</t>
  </si>
  <si>
    <t>VLEBLBALFRT36</t>
  </si>
  <si>
    <t>BLSVLEBAL0375</t>
  </si>
  <si>
    <t>VLEBLBALFRY76</t>
  </si>
  <si>
    <t>BLSVLEBAL0735</t>
  </si>
  <si>
    <t>VLEBLBALFRY77</t>
  </si>
  <si>
    <t>BLSVLEBAL0047</t>
  </si>
  <si>
    <t>VLEBLBALGFD89</t>
  </si>
  <si>
    <t>BLSVLEBAL0179</t>
  </si>
  <si>
    <t>VLEBLBALGFJ67</t>
  </si>
  <si>
    <t>BLSVLEBAL0761</t>
  </si>
  <si>
    <t>VLEBLBALGHJ34</t>
  </si>
  <si>
    <t>BLSVLEBAL0751</t>
  </si>
  <si>
    <t>VLEBLBALGHT23</t>
  </si>
  <si>
    <t>BLSVLEBAL0785</t>
  </si>
  <si>
    <t>VLEBLBALHDF24</t>
  </si>
  <si>
    <t>BLSVLEBAL0641</t>
  </si>
  <si>
    <t>VLEBLBALHDG25</t>
  </si>
  <si>
    <t>BLSVLEBAL0599</t>
  </si>
  <si>
    <t>VLEBLBALHDG46</t>
  </si>
  <si>
    <t>BLSVLEBAL0501</t>
  </si>
  <si>
    <t>VLEBLBALHGD95</t>
  </si>
  <si>
    <t>BLSVLEBAL0282</t>
  </si>
  <si>
    <t>VLEBLBALHGL48</t>
  </si>
  <si>
    <t>BLSVLEBAL0613</t>
  </si>
  <si>
    <t>VLEBLBALHGT34</t>
  </si>
  <si>
    <t>BLSVLEBAL0862</t>
  </si>
  <si>
    <t>VLEBLBALHGU58</t>
  </si>
  <si>
    <t>BLSVLEBAL0034</t>
  </si>
  <si>
    <t>VLEBLBALHHJ87</t>
  </si>
  <si>
    <t>BLSVLEBAL0877</t>
  </si>
  <si>
    <t>VLEBLBALHIU45</t>
  </si>
  <si>
    <t>BLSVLEBAL0689</t>
  </si>
  <si>
    <t>VLEBLBALHIU67</t>
  </si>
  <si>
    <t>BLSVLEBAL0692</t>
  </si>
  <si>
    <t>VLEBLBALHJY56</t>
  </si>
  <si>
    <t>BLSVLEBAL0079</t>
  </si>
  <si>
    <t>VLEBLBALHTY45</t>
  </si>
  <si>
    <t>BLSVLEBAL0715</t>
  </si>
  <si>
    <t>VLEBLBALJFD24</t>
  </si>
  <si>
    <t>BLSVLEBAL0594</t>
  </si>
  <si>
    <t>VLEBLBALJGR34</t>
  </si>
  <si>
    <t>BLSVLEBAL0788</t>
  </si>
  <si>
    <t>VLEBLBALJGR78</t>
  </si>
  <si>
    <t>BLSVLEBAL0095</t>
  </si>
  <si>
    <t>VLEBLBALJIU89</t>
  </si>
  <si>
    <t>BLSVLEBAL0036</t>
  </si>
  <si>
    <t>VLEBLBALJIU98</t>
  </si>
  <si>
    <t>BLSVLEBAL0820</t>
  </si>
  <si>
    <t>VLEBLBALJJI58</t>
  </si>
  <si>
    <t>BLSVLEBAL0007</t>
  </si>
  <si>
    <t>VLEBLBALJLU67</t>
  </si>
  <si>
    <t>BLSVLEBAL0779</t>
  </si>
  <si>
    <t>VLEBLBALJRE02</t>
  </si>
  <si>
    <t>BLSVLEBAL0446</t>
  </si>
  <si>
    <t>VLEBLBALJYT78</t>
  </si>
  <si>
    <t>BLSVLEBAL0028</t>
  </si>
  <si>
    <t>VLEBLBALKIH85</t>
  </si>
  <si>
    <t>BLSVLEBAL0003</t>
  </si>
  <si>
    <t>VLEBLBALKIO87</t>
  </si>
  <si>
    <t>BLSVLEBAL0018</t>
  </si>
  <si>
    <t>VLEBLBALKJT35</t>
  </si>
  <si>
    <t>BLSVLEBAL0610</t>
  </si>
  <si>
    <t>VLEBLBALMNG67</t>
  </si>
  <si>
    <t>BLSVLEBAL0127</t>
  </si>
  <si>
    <t>VLEBLBALMSR85</t>
  </si>
  <si>
    <t>BLSVLEBAL0511</t>
  </si>
  <si>
    <t>VLEBLBALNFD24</t>
  </si>
  <si>
    <t>BLSVLEBAL0604</t>
  </si>
  <si>
    <t>VLEBLBALNHI67</t>
  </si>
  <si>
    <t>BLSVLEBAL0082</t>
  </si>
  <si>
    <t>VLEBLBALREW32</t>
  </si>
  <si>
    <t>BLSVLEBAL0106</t>
  </si>
  <si>
    <t>VLEBLBALRRT65</t>
  </si>
  <si>
    <t>BLSVLEBAL0174</t>
  </si>
  <si>
    <t>VLEBLBALRT546</t>
  </si>
  <si>
    <t>BLSVLEBAL0211</t>
  </si>
  <si>
    <t>VLEBLBALSAW34</t>
  </si>
  <si>
    <t>BLSVLEBAL0215</t>
  </si>
  <si>
    <t>VLEBLBALSSW02</t>
  </si>
  <si>
    <t>BLSVLEBAL0490</t>
  </si>
  <si>
    <t>VLEBLBALSWW11</t>
  </si>
  <si>
    <t>BLSVLEBAL0476</t>
  </si>
  <si>
    <t>VLEBLBALTHH35</t>
  </si>
  <si>
    <t>BLSVLEBAL0276</t>
  </si>
  <si>
    <t>VLEBLBALTHY55</t>
  </si>
  <si>
    <t>BLSVLEBAL0256</t>
  </si>
  <si>
    <t>VLEBLBALTRD36</t>
  </si>
  <si>
    <t>BLSVLEBAL0831</t>
  </si>
  <si>
    <t>VLEBLBALTRY54</t>
  </si>
  <si>
    <t>BLSVLEBAL0287</t>
  </si>
  <si>
    <t>VLEBLBALV333J</t>
  </si>
  <si>
    <t>BLSVLEBAL0310</t>
  </si>
  <si>
    <t>VLEBLBALVCX34</t>
  </si>
  <si>
    <t>BLSVLEBAL0068</t>
  </si>
  <si>
    <t>VLEBLBALVFT76</t>
  </si>
  <si>
    <t>BLSVLEBAL0707</t>
  </si>
  <si>
    <t>VLEBLBALWEW02</t>
  </si>
  <si>
    <t>BLSVLEBAL0435</t>
  </si>
  <si>
    <t>VLEBLBALWRU46</t>
  </si>
  <si>
    <t>BLSVLEBAL0224</t>
  </si>
  <si>
    <t>VLEBLBALWSY02</t>
  </si>
  <si>
    <t>BLSVLEBAL0457</t>
  </si>
  <si>
    <t>VLEBLBALYDD52</t>
  </si>
  <si>
    <t>BLSVLEBAL0597</t>
  </si>
  <si>
    <t>VLEBLBALYHT65</t>
  </si>
  <si>
    <t>BLSVLEBAL0724</t>
  </si>
  <si>
    <t>VLEBLBALYUTI8</t>
  </si>
  <si>
    <t>BLSVLEBAL0110</t>
  </si>
  <si>
    <t>VLEBLBALZAW88</t>
  </si>
  <si>
    <t>BLSVLEBAL0434</t>
  </si>
  <si>
    <t>VLEBLBLRABI25</t>
  </si>
  <si>
    <t>BLSVLEBLR0001</t>
  </si>
  <si>
    <t>Balrampur</t>
  </si>
  <si>
    <t>VLEBLBLRBDG99</t>
  </si>
  <si>
    <t>BLSVLEBLR0700</t>
  </si>
  <si>
    <t>VLEBLBLRBG34C</t>
  </si>
  <si>
    <t>BLSVLEBLR0269</t>
  </si>
  <si>
    <t>VLEBLBLRBHH44</t>
  </si>
  <si>
    <t>BLSVLEBLR0215</t>
  </si>
  <si>
    <t>VLEBLBLRBNH34</t>
  </si>
  <si>
    <t>BLSVLEBLR0205</t>
  </si>
  <si>
    <t>VLEBLBLRBVD34</t>
  </si>
  <si>
    <t>BLSVLEBLR0292</t>
  </si>
  <si>
    <t>VLEBLBLRCDQ22</t>
  </si>
  <si>
    <t>BLSVLEBLR0229</t>
  </si>
  <si>
    <t>VLEBLBLRCFD23</t>
  </si>
  <si>
    <t>BLSVLEBLR0154</t>
  </si>
  <si>
    <t>VLEBLBLRCSD45</t>
  </si>
  <si>
    <t>BLSVLEBLR0095</t>
  </si>
  <si>
    <t>VLEBLBLRCVG56</t>
  </si>
  <si>
    <t>BLSVLEBLR0086</t>
  </si>
  <si>
    <t>VLEBLBLRCZA15</t>
  </si>
  <si>
    <t>BLSVLEBLR0240</t>
  </si>
  <si>
    <t>VLEBLBLRDDD88</t>
  </si>
  <si>
    <t>BLSVLEBLR0328</t>
  </si>
  <si>
    <t>VLEBLBLRDGF34</t>
  </si>
  <si>
    <t>BLSVLEBLR0112</t>
  </si>
  <si>
    <t>VLEBLBLRDGF54</t>
  </si>
  <si>
    <t>BLSVLEBLR0132</t>
  </si>
  <si>
    <t>VLEBLBLRDHR45</t>
  </si>
  <si>
    <t>BLSVLEBLR0379</t>
  </si>
  <si>
    <t>VLEBLBLRDSF34</t>
  </si>
  <si>
    <t>BLSVLEBLR0107</t>
  </si>
  <si>
    <t>VLEBLBLRDSG98</t>
  </si>
  <si>
    <t>BLSVLEBLR0093</t>
  </si>
  <si>
    <t>VLEBLBLRDSL44</t>
  </si>
  <si>
    <t>BLSVLEBLR0102</t>
  </si>
  <si>
    <t>VLEBLBLRFDF56</t>
  </si>
  <si>
    <t>BLSVLEBLR0065</t>
  </si>
  <si>
    <t>VLEBLBLRFDG58</t>
  </si>
  <si>
    <t>BLSVLEBLR0259</t>
  </si>
  <si>
    <t>VLEBLBLRFDS65</t>
  </si>
  <si>
    <t>BLSVLEBLR0056</t>
  </si>
  <si>
    <t>VLEBLBLRFFT90</t>
  </si>
  <si>
    <t>BLSVLEBLR0249</t>
  </si>
  <si>
    <t>VLEBLBLRFGD14</t>
  </si>
  <si>
    <t>BLSVLEBLR0364</t>
  </si>
  <si>
    <t>VLEBLBLRFGD34</t>
  </si>
  <si>
    <t>BLSVLEBLR0152</t>
  </si>
  <si>
    <t>VLEBLBLRFGG77</t>
  </si>
  <si>
    <t>BLSVLEBLR0220</t>
  </si>
  <si>
    <t>VLEBLBLRFGG90</t>
  </si>
  <si>
    <t>BLSVLEBLR0221</t>
  </si>
  <si>
    <t>VLEBLBLRFGH33</t>
  </si>
  <si>
    <t>BLSVLEBLR0133</t>
  </si>
  <si>
    <t>VLEBLBLRFHG32</t>
  </si>
  <si>
    <t>BLSVLEBLR0176</t>
  </si>
  <si>
    <t>VLEBLBLRFHH12</t>
  </si>
  <si>
    <t>BLSVLEBLR0446</t>
  </si>
  <si>
    <t>VLEBLBLRFHH66</t>
  </si>
  <si>
    <t>BLSVLEBLR0435</t>
  </si>
  <si>
    <t>VLEBLBLRFHK12</t>
  </si>
  <si>
    <t>BLSVLEBLR0417</t>
  </si>
  <si>
    <t>VLEBLBLRFRTG4</t>
  </si>
  <si>
    <t>BLSVLEBLR0309</t>
  </si>
  <si>
    <t>VLEBLBLRFSG24</t>
  </si>
  <si>
    <t>BLSVLEBLR0478</t>
  </si>
  <si>
    <t>VLEBLBLRGBK68</t>
  </si>
  <si>
    <t>BLSVLEBLR0737</t>
  </si>
  <si>
    <t>VLEBLBLRGBR45</t>
  </si>
  <si>
    <t>BLSVLEBLR0389</t>
  </si>
  <si>
    <t>VLEBLBLRGDE23</t>
  </si>
  <si>
    <t>BLSVLEBLR0177</t>
  </si>
  <si>
    <t>VLEBLBLRGFG34</t>
  </si>
  <si>
    <t>BLSVLEBLR0206</t>
  </si>
  <si>
    <t>VLEBLBLRGFG53</t>
  </si>
  <si>
    <t>BLSVLEBLR0137</t>
  </si>
  <si>
    <t>VLEBLBLRGHG22</t>
  </si>
  <si>
    <t>BLSVLEBLR0202</t>
  </si>
  <si>
    <t>VLEBLBLRGHH45</t>
  </si>
  <si>
    <t>BLSVLEBLR0194</t>
  </si>
  <si>
    <t>VLEBLBLRGHJ98</t>
  </si>
  <si>
    <t>BLSVLEBLR0439</t>
  </si>
  <si>
    <t>VLEBLBLRGJU54</t>
  </si>
  <si>
    <t>BLSVLEBLR0162</t>
  </si>
  <si>
    <t>VLEBLBLRGRL83</t>
  </si>
  <si>
    <t>BLSVLEBLR0352</t>
  </si>
  <si>
    <t>VLEBLBLRGSG25</t>
  </si>
  <si>
    <t>BLSVLEBLR0539</t>
  </si>
  <si>
    <t>VLEBLBLRGTH43</t>
  </si>
  <si>
    <t>BLSVLEBLR0436</t>
  </si>
  <si>
    <t>VLEBLBLRGTP2R</t>
  </si>
  <si>
    <t>BLSVLEBLR0019</t>
  </si>
  <si>
    <t>VLEBLBLRHBG24</t>
  </si>
  <si>
    <t>BLSVLEBLR0474</t>
  </si>
  <si>
    <t>VLEBLBLRHDB25</t>
  </si>
  <si>
    <t>BLSVLEBLR0139</t>
  </si>
  <si>
    <t>VLEBLBLRHDS36</t>
  </si>
  <si>
    <t>BLSVLEBLR0013</t>
  </si>
  <si>
    <t>VLEBLBLRHDS52</t>
  </si>
  <si>
    <t>BLSVLEBLR0051</t>
  </si>
  <si>
    <t>VLEBLBLRHGD24</t>
  </si>
  <si>
    <t>BLSVLEBLR0505</t>
  </si>
  <si>
    <t>VLEBLBLRHJJ98</t>
  </si>
  <si>
    <t>BLSVLEBLR0188</t>
  </si>
  <si>
    <t>VLEBLBLRIKR35</t>
  </si>
  <si>
    <t>BLSVLEBLR0574</t>
  </si>
  <si>
    <t>VLEBLBLRJCD95</t>
  </si>
  <si>
    <t>BLSVLEBLR0346</t>
  </si>
  <si>
    <t>VLEBLBLRJRY57</t>
  </si>
  <si>
    <t>BLSVLEBLR0472</t>
  </si>
  <si>
    <t>VLEBLBLRKFG36</t>
  </si>
  <si>
    <t>BLSVLEBLR0468</t>
  </si>
  <si>
    <t>VLEBLBLRKJF24</t>
  </si>
  <si>
    <t>BLSVLEBLR0459</t>
  </si>
  <si>
    <t>VLEBLBLRKKK76</t>
  </si>
  <si>
    <t>BLSVLEBLR0321</t>
  </si>
  <si>
    <t>VLEBLBLRKKQ78</t>
  </si>
  <si>
    <t>BLSVLEBLR0672</t>
  </si>
  <si>
    <t>VLEBLBLRKYUI5</t>
  </si>
  <si>
    <t>BLSVLEBLR0006</t>
  </si>
  <si>
    <t>VLEBLBLRMGH67</t>
  </si>
  <si>
    <t>BLSVLEBLR0698</t>
  </si>
  <si>
    <t>VLEBLBLRMKF34</t>
  </si>
  <si>
    <t>BLSVLEBLR0529</t>
  </si>
  <si>
    <t>VLEBLBLRMNG4P</t>
  </si>
  <si>
    <t>BLSVLEBLR0023</t>
  </si>
  <si>
    <t>VLEBLBLRNDH24</t>
  </si>
  <si>
    <t>BLSVLEBLR0475</t>
  </si>
  <si>
    <t>VLEBLBLRNFR76</t>
  </si>
  <si>
    <t>BLSVLEBLR0338</t>
  </si>
  <si>
    <t>VLEBLBLRNGN45</t>
  </si>
  <si>
    <t>BLSVLEBLR0253</t>
  </si>
  <si>
    <t>VLEBLBLRNGW44</t>
  </si>
  <si>
    <t>BLSVLEBLR0332</t>
  </si>
  <si>
    <t>VLEBLBLRNHD24</t>
  </si>
  <si>
    <t>BLSVLEBLR0333</t>
  </si>
  <si>
    <t>VLEBLBLRNHI79</t>
  </si>
  <si>
    <t>BLSVLEBLR0750</t>
  </si>
  <si>
    <t>VLEBLBLRNMD24</t>
  </si>
  <si>
    <t>BLSVLEBLR0149</t>
  </si>
  <si>
    <t>VLEBLBLROFJ54</t>
  </si>
  <si>
    <t>BLSVLEBLR0110</t>
  </si>
  <si>
    <t>VLEBLBLROJG58</t>
  </si>
  <si>
    <t>BLSVLEBLR0497</t>
  </si>
  <si>
    <t>VLEBLBLROJV24</t>
  </si>
  <si>
    <t>BLSVLEBLR0498</t>
  </si>
  <si>
    <t>VLEBLBLROTH35</t>
  </si>
  <si>
    <t>BLSVLEBLR0342</t>
  </si>
  <si>
    <t>VLEBLBLROTT85</t>
  </si>
  <si>
    <t>BLSVLEBLR0612</t>
  </si>
  <si>
    <t>VLEBLBLROVC32</t>
  </si>
  <si>
    <t>BLSVLEBLR0033</t>
  </si>
  <si>
    <t>VLEBLBLRPTB36</t>
  </si>
  <si>
    <t>BLSVLEBLR0591</t>
  </si>
  <si>
    <t>VLEBLBLRQGS67</t>
  </si>
  <si>
    <t>BLSVLEBLR0600</t>
  </si>
  <si>
    <t>VLEBLBLRQWM86</t>
  </si>
  <si>
    <t>BLSVLEBLR0684</t>
  </si>
  <si>
    <t>VLEBLBLRRSE54</t>
  </si>
  <si>
    <t>BLSVLEBLR0558</t>
  </si>
  <si>
    <t>VLEBLBLRSDF56</t>
  </si>
  <si>
    <t>BLSVLEBLR0085</t>
  </si>
  <si>
    <t>VLEBLBLRSDS56</t>
  </si>
  <si>
    <t>BLSVLEBLR0055</t>
  </si>
  <si>
    <t>VLEBLBLRSDY78</t>
  </si>
  <si>
    <t>BLSVLEBLR0039</t>
  </si>
  <si>
    <t>VLEBLBLRSGD35</t>
  </si>
  <si>
    <t>BLSVLEBLR0531</t>
  </si>
  <si>
    <t>VLEBLBLRSSA23</t>
  </si>
  <si>
    <t>BLSVLEBLR0038</t>
  </si>
  <si>
    <t>VLEBLBLRTYS95</t>
  </si>
  <si>
    <t>BLSVLEBLR0589</t>
  </si>
  <si>
    <t>VLEBLBLRTYU22</t>
  </si>
  <si>
    <t>BLSVLEBLR0255</t>
  </si>
  <si>
    <t>VLEBLBLRUJR64</t>
  </si>
  <si>
    <t>BLSVLEBLR0609</t>
  </si>
  <si>
    <t>VLEBLBLRUYB34</t>
  </si>
  <si>
    <t>BLSVLEBLR0596</t>
  </si>
  <si>
    <t>VLEBLBLRVHS23</t>
  </si>
  <si>
    <t>BLSVLEBLR0225</t>
  </si>
  <si>
    <t>VLEBLBLRVV45F</t>
  </si>
  <si>
    <t>BLSVLEBLR0323</t>
  </si>
  <si>
    <t>VLEBLBLRWAU53</t>
  </si>
  <si>
    <t>BLSVLEBLR0496</t>
  </si>
  <si>
    <t>VLEBLBLRWFO56</t>
  </si>
  <si>
    <t>BLSVLEBLR0632</t>
  </si>
  <si>
    <t>VLEBLBLRXDF33</t>
  </si>
  <si>
    <t>BLSVLEBLR0401</t>
  </si>
  <si>
    <t>VLEBLBLRYEV47</t>
  </si>
  <si>
    <t>BLSVLEBLR0651</t>
  </si>
  <si>
    <t>VLEBLBLRYHD52</t>
  </si>
  <si>
    <t>BLSVLEBLR0668</t>
  </si>
  <si>
    <t>VLEBLBLRYHF24</t>
  </si>
  <si>
    <t>BLSVLEBLR0467</t>
  </si>
  <si>
    <t>VLEBLBLRYMR76</t>
  </si>
  <si>
    <t>BLSVLEBLR0349</t>
  </si>
  <si>
    <t>VLEBLBLRYRH68</t>
  </si>
  <si>
    <t>BLSVLEBLR0579</t>
  </si>
  <si>
    <t>VLEBLBLRYVD56</t>
  </si>
  <si>
    <t>BLSVLEBLR0662</t>
  </si>
  <si>
    <t>VLEBLBHABBB63</t>
  </si>
  <si>
    <t>BLSVLEBAD0095</t>
  </si>
  <si>
    <t>Bhadoi</t>
  </si>
  <si>
    <t>VLEBLBHABDG24</t>
  </si>
  <si>
    <t>BLSVLEBAD0171</t>
  </si>
  <si>
    <t>VLEBLBHADAF35</t>
  </si>
  <si>
    <t>BLSVLEBAD0174</t>
  </si>
  <si>
    <t>VLEBLBHADFG44</t>
  </si>
  <si>
    <t>BLSVLEBAD0035</t>
  </si>
  <si>
    <t>VLEBLBHADGF99</t>
  </si>
  <si>
    <t>BLSVLEBAD0058</t>
  </si>
  <si>
    <t>VLEBLBHADSR58</t>
  </si>
  <si>
    <t>BLSVLEBAD0126</t>
  </si>
  <si>
    <t>VLEBLBHADTR76</t>
  </si>
  <si>
    <t>BLSVLEBAD0255</t>
  </si>
  <si>
    <t>VLEBLBHADWU94</t>
  </si>
  <si>
    <t>BLSVLEBAD0271</t>
  </si>
  <si>
    <t>VLEBLBHADYJ53</t>
  </si>
  <si>
    <t>BLSVLEBAD0228</t>
  </si>
  <si>
    <t>VLEBLBHAEDT34</t>
  </si>
  <si>
    <t>BLSVLEBAD0205</t>
  </si>
  <si>
    <t>VLEBLBHAEWE02</t>
  </si>
  <si>
    <t>BLSVLEBAD0121</t>
  </si>
  <si>
    <t>VLEBLBHAFDF65</t>
  </si>
  <si>
    <t>BLSVLEBAD0020</t>
  </si>
  <si>
    <t>VLEBLBHAFDT66</t>
  </si>
  <si>
    <t>BLSVLEBAD0134</t>
  </si>
  <si>
    <t>VLEBLBHAFFF44</t>
  </si>
  <si>
    <t>BLSVLEBAD0139</t>
  </si>
  <si>
    <t>VLEBLBHAFGD78</t>
  </si>
  <si>
    <t>BLSVLEBAD0041</t>
  </si>
  <si>
    <t>VLEBLBHAFYH96</t>
  </si>
  <si>
    <t>BLSVLEBAD0230</t>
  </si>
  <si>
    <t>VLEBLBHAGET36</t>
  </si>
  <si>
    <t>BLSVLEBAD0193</t>
  </si>
  <si>
    <t>VLEBLBHAHHH33</t>
  </si>
  <si>
    <t>BLSVLEBAD0113</t>
  </si>
  <si>
    <t>VLEBLBHAJSJ09</t>
  </si>
  <si>
    <t>BLSVLEBAD0098</t>
  </si>
  <si>
    <t>VLEBLBHANNN22</t>
  </si>
  <si>
    <t>BLSVLEBAD0104</t>
  </si>
  <si>
    <t>VLEBLBHAVBC89</t>
  </si>
  <si>
    <t>BLSVLEBAD0067</t>
  </si>
  <si>
    <t>VLEBLBHAVVG02</t>
  </si>
  <si>
    <t>BLSVLEBAD0089</t>
  </si>
  <si>
    <t>VLEBLFARASW89</t>
  </si>
  <si>
    <t>BLSVLEFAR0215</t>
  </si>
  <si>
    <t>Farrukhabad</t>
  </si>
  <si>
    <t>VLEBLFARBGG22</t>
  </si>
  <si>
    <t>BLSVLEFAR0177</t>
  </si>
  <si>
    <t>VLEBLFARBHKHJ</t>
  </si>
  <si>
    <t>BLSVLEFAR0027</t>
  </si>
  <si>
    <t>VLEBLFARBLS97</t>
  </si>
  <si>
    <t>BLSVLEFAR0097</t>
  </si>
  <si>
    <t>VLEBLFARDDF44</t>
  </si>
  <si>
    <t>BLSVLEFAR0174</t>
  </si>
  <si>
    <t>VLEBLFARDES26</t>
  </si>
  <si>
    <t>BLSVLEFAR0326</t>
  </si>
  <si>
    <t>VLEBLFARDFR17</t>
  </si>
  <si>
    <t>BLSVLEFAR0259</t>
  </si>
  <si>
    <t>VLEBLFARDFTRU</t>
  </si>
  <si>
    <t>BLSVLEFAR0028</t>
  </si>
  <si>
    <t>VLEBLFAREEY24</t>
  </si>
  <si>
    <t>BLSVLEFAR0382</t>
  </si>
  <si>
    <t>VLEBLFARFDT66</t>
  </si>
  <si>
    <t>BLSVLEFAR0285</t>
  </si>
  <si>
    <t>VLEBLFARFGJNK</t>
  </si>
  <si>
    <t>BLSVLEFAR0065</t>
  </si>
  <si>
    <t>VLEBLFARFTGR2</t>
  </si>
  <si>
    <t>BLSVLEFAR0307</t>
  </si>
  <si>
    <t>VLEBLFARGHJ32</t>
  </si>
  <si>
    <t>BLSVLEFAR0111</t>
  </si>
  <si>
    <t>VLEBLFARGHJ45</t>
  </si>
  <si>
    <t>BLSVLEFAR0521</t>
  </si>
  <si>
    <t>VLEBLFARGHJ55</t>
  </si>
  <si>
    <t>BLSVLEFAR0114</t>
  </si>
  <si>
    <t>VLEBLFARGTT33</t>
  </si>
  <si>
    <t>BLSVLEFAR0304</t>
  </si>
  <si>
    <t>VLEBLFARHFF22</t>
  </si>
  <si>
    <t>BLSVLEFAR0219</t>
  </si>
  <si>
    <t>VLEBLFARHGH45</t>
  </si>
  <si>
    <t>BLSVLEFAR0144</t>
  </si>
  <si>
    <t>VLEBLFARHNY47</t>
  </si>
  <si>
    <t>BLSVLEFAR0559</t>
  </si>
  <si>
    <t>VLEBLFARIKO50</t>
  </si>
  <si>
    <t>BLSVLEFAR0562</t>
  </si>
  <si>
    <t>VLEBLFARNDG32</t>
  </si>
  <si>
    <t>BLSVLEFAR0384</t>
  </si>
  <si>
    <t>VLEBLFARNJD35</t>
  </si>
  <si>
    <t>BLSVLEFAR0387</t>
  </si>
  <si>
    <t>VLEBLFAROLY65</t>
  </si>
  <si>
    <t>BLSVLEFAR0444</t>
  </si>
  <si>
    <t>VLEBLFARREW68</t>
  </si>
  <si>
    <t>BLSVLEFAR0463</t>
  </si>
  <si>
    <t>VLEBLFARRTB34</t>
  </si>
  <si>
    <t>BLSVLEFAR0486</t>
  </si>
  <si>
    <t>VLEBLFARTYB52</t>
  </si>
  <si>
    <t>BLSVLEFAR0491</t>
  </si>
  <si>
    <t>VLEBLFARTYJ86</t>
  </si>
  <si>
    <t>BLSVLEFAR0538</t>
  </si>
  <si>
    <t>VLEBLFARTYR52</t>
  </si>
  <si>
    <t>BLSVLEFAR0457</t>
  </si>
  <si>
    <t>VLEBLFARUJDFT</t>
  </si>
  <si>
    <t>BLSVLEFAR0009</t>
  </si>
  <si>
    <t>VLEBLFARVGT33</t>
  </si>
  <si>
    <t>BLSVLEFAR0265</t>
  </si>
  <si>
    <t>VLEBLFARVLE12</t>
  </si>
  <si>
    <t>BLSVLEFAR0095</t>
  </si>
  <si>
    <t>VLEBLFARVVF22</t>
  </si>
  <si>
    <t>BLSVLEFAR0187</t>
  </si>
  <si>
    <t>VLEBLGOR0MVFK</t>
  </si>
  <si>
    <t>BLSVLEGOR0398</t>
  </si>
  <si>
    <t>Gorakhpur</t>
  </si>
  <si>
    <t>VLEBLGORA34CH</t>
  </si>
  <si>
    <t>BLSVLEGOR0268</t>
  </si>
  <si>
    <t>VLEBLGORAA222</t>
  </si>
  <si>
    <t>BLSVLEGOR0561</t>
  </si>
  <si>
    <t>VLEBLGORAF423</t>
  </si>
  <si>
    <t>BLSVLEGOR0510</t>
  </si>
  <si>
    <t>VLEBLGORASA23</t>
  </si>
  <si>
    <t>BLSVLEGOR0023</t>
  </si>
  <si>
    <t>VLEBLGORB452D</t>
  </si>
  <si>
    <t>BLSVLEGOR0985</t>
  </si>
  <si>
    <t>VLEBLGORB555M</t>
  </si>
  <si>
    <t>BLSVLEGOR0651</t>
  </si>
  <si>
    <t>VLEBLGORB6688</t>
  </si>
  <si>
    <t>BLSVLEGOR0377</t>
  </si>
  <si>
    <t>VLEBLGORBC3SA</t>
  </si>
  <si>
    <t>BLSVLEGOR0957</t>
  </si>
  <si>
    <t>VLEBLGORBC788</t>
  </si>
  <si>
    <t>BLSVLEGOR0482</t>
  </si>
  <si>
    <t>VLEBLGORBD523</t>
  </si>
  <si>
    <t>BLSVLEGOR0944</t>
  </si>
  <si>
    <t>VLEBLGORBDFC1</t>
  </si>
  <si>
    <t>BLSVLEGOR0517</t>
  </si>
  <si>
    <t>VLEBLGORBFEEE</t>
  </si>
  <si>
    <t>BLSVLEGOR0652</t>
  </si>
  <si>
    <t>VLEBLGORBFT78</t>
  </si>
  <si>
    <t>BLSVLEGOR0892</t>
  </si>
  <si>
    <t>VLEBLGORBFY35</t>
  </si>
  <si>
    <t>BLSVLEGOR1550</t>
  </si>
  <si>
    <t>VLEBLGORBMERI</t>
  </si>
  <si>
    <t>BLSVLEGOR0309</t>
  </si>
  <si>
    <t>VLEBLGORBNH46</t>
  </si>
  <si>
    <t>BLSVLEGOR0436</t>
  </si>
  <si>
    <t>VLEBLGORBNQ73</t>
  </si>
  <si>
    <t>BLSVLEGOR1519</t>
  </si>
  <si>
    <t>VLEBLGORBQY87</t>
  </si>
  <si>
    <t>BLSVLEGOR1559</t>
  </si>
  <si>
    <t>VLEBLGORBR7F7</t>
  </si>
  <si>
    <t>BLSVLEGOR0363</t>
  </si>
  <si>
    <t>VLEBLGORBRG34</t>
  </si>
  <si>
    <t>BLSVLEGOR0365</t>
  </si>
  <si>
    <t>VLEBLGORCV33S</t>
  </si>
  <si>
    <t>BLSVLEGOR0961</t>
  </si>
  <si>
    <t>VLEBLGORCV543</t>
  </si>
  <si>
    <t>BLSVLEGOR0423</t>
  </si>
  <si>
    <t>VLEBLGORCVDDD</t>
  </si>
  <si>
    <t>BLSVLEGOR0599</t>
  </si>
  <si>
    <t>VLEBLGORCWF35</t>
  </si>
  <si>
    <t>BLSVLEGOR0440</t>
  </si>
  <si>
    <t>VLEBLGORCXDE4</t>
  </si>
  <si>
    <t>BLSVLEGOR1009</t>
  </si>
  <si>
    <t>VLEBLGORDD42D</t>
  </si>
  <si>
    <t>BLSVLEGOR0249</t>
  </si>
  <si>
    <t>VLEBLGORDDDDG</t>
  </si>
  <si>
    <t>BLSVLEGOR0604</t>
  </si>
  <si>
    <t>VLEBLGORDE334</t>
  </si>
  <si>
    <t>BLSVLEGOR1120</t>
  </si>
  <si>
    <t>VLEBLGORDFG48</t>
  </si>
  <si>
    <t>BLSVLEGOR0461</t>
  </si>
  <si>
    <t>VLEBLGORDSO53</t>
  </si>
  <si>
    <t>BLSVLEGOR1401</t>
  </si>
  <si>
    <t>VLEBLGORER444</t>
  </si>
  <si>
    <t>BLSVLEGOR0700</t>
  </si>
  <si>
    <t>VLEBLGORER555</t>
  </si>
  <si>
    <t>BLSVLEGOR0567</t>
  </si>
  <si>
    <t>VLEBLGORET678</t>
  </si>
  <si>
    <t>BLSVLEGOR0658</t>
  </si>
  <si>
    <t>VLEBLGORF45BG</t>
  </si>
  <si>
    <t>BLSVLEGOR0290</t>
  </si>
  <si>
    <t>VLEBLGORFC344</t>
  </si>
  <si>
    <t>BLSVLEGOR0893</t>
  </si>
  <si>
    <t>VLEBLGORFDG69</t>
  </si>
  <si>
    <t>BLSVLEGOR1391</t>
  </si>
  <si>
    <t>VLEBLGORFGR67</t>
  </si>
  <si>
    <t>BLSVLEGOR1576</t>
  </si>
  <si>
    <t>VLEBLGORFHE94</t>
  </si>
  <si>
    <t>BLSVLEGOR0193</t>
  </si>
  <si>
    <t>VLEBLGORFHR89</t>
  </si>
  <si>
    <t>BLSVLEGOR1590</t>
  </si>
  <si>
    <t>VLEBLGORFST56</t>
  </si>
  <si>
    <t>BLSVLEGOR0042</t>
  </si>
  <si>
    <t>VLEBLGORGFD18</t>
  </si>
  <si>
    <t>BLSVLEGOR0196</t>
  </si>
  <si>
    <t>VLEBLGORGGD24</t>
  </si>
  <si>
    <t>BLSVLEGOR0701</t>
  </si>
  <si>
    <t>VLEBLGORGH6EC</t>
  </si>
  <si>
    <t>BLSVLEGOR0930</t>
  </si>
  <si>
    <t>VLEBLGORGH793</t>
  </si>
  <si>
    <t>BLSVLEGOR0726</t>
  </si>
  <si>
    <t>VLEBLGORGHR56</t>
  </si>
  <si>
    <t>BLSVLEGOR1571</t>
  </si>
  <si>
    <t>VLEBLGORGT4SS</t>
  </si>
  <si>
    <t>BLSVLEGOR1039</t>
  </si>
  <si>
    <t>VLEBLGORHD422</t>
  </si>
  <si>
    <t>BLSVLEGOR0022</t>
  </si>
  <si>
    <t>VLEBLGORHFD32</t>
  </si>
  <si>
    <t>BLSVLEGOR1531</t>
  </si>
  <si>
    <t>VLEBLGORHJI90</t>
  </si>
  <si>
    <t>BLSVLEGOR0089</t>
  </si>
  <si>
    <t>VLEBLGORHRF55</t>
  </si>
  <si>
    <t>BLSVLEGOR1396</t>
  </si>
  <si>
    <t>VLEBLGORHS232</t>
  </si>
  <si>
    <t>BLSVLEGOR0855</t>
  </si>
  <si>
    <t>VLEBLGORI85G3</t>
  </si>
  <si>
    <t>BLSVLEGOR1190</t>
  </si>
  <si>
    <t>VLEBLGORIJG24</t>
  </si>
  <si>
    <t>BLSVLEGOR1385</t>
  </si>
  <si>
    <t>VLEBLGORITE4W</t>
  </si>
  <si>
    <t>BLSVLEGOR0971</t>
  </si>
  <si>
    <t>VLEBLGORJ233E</t>
  </si>
  <si>
    <t>BLSVLEGOR0992</t>
  </si>
  <si>
    <t>VLEBLGORJ23X3</t>
  </si>
  <si>
    <t>BLSVLEGOR0342</t>
  </si>
  <si>
    <t>VLEBLGORJD44D</t>
  </si>
  <si>
    <t>BLSVLEGOR0938</t>
  </si>
  <si>
    <t>VLEBLGORJK3DS</t>
  </si>
  <si>
    <t>BLSVLEGOR0976</t>
  </si>
  <si>
    <t>VLEBLGORJK45D</t>
  </si>
  <si>
    <t>BLSVLEGOR0986</t>
  </si>
  <si>
    <t>VLEBLGORJKD44</t>
  </si>
  <si>
    <t>BLSVLEGOR1020</t>
  </si>
  <si>
    <t>VLEBLGORJKI66</t>
  </si>
  <si>
    <t>BLSVLEGOR0709</t>
  </si>
  <si>
    <t>VLEBLGORJL64D</t>
  </si>
  <si>
    <t>BLSVLEGOR0270</t>
  </si>
  <si>
    <t>VLEBLGORJNE77</t>
  </si>
  <si>
    <t>BLSVLEGOR1611</t>
  </si>
  <si>
    <t>VLEBLGORJU885</t>
  </si>
  <si>
    <t>BLSVLEGOR1154</t>
  </si>
  <si>
    <t>VLEBLGORJY44C</t>
  </si>
  <si>
    <t>BLSVLEGOR0281</t>
  </si>
  <si>
    <t>VLEBLGORKD234</t>
  </si>
  <si>
    <t>BLSVLEGOR1076</t>
  </si>
  <si>
    <t>VLEBLGORKD322</t>
  </si>
  <si>
    <t>BLSVLEGOR0916</t>
  </si>
  <si>
    <t>VLEBLGORKD343</t>
  </si>
  <si>
    <t>BLSVLEGOR1033</t>
  </si>
  <si>
    <t>VLEBLGORKIO34</t>
  </si>
  <si>
    <t>BLSVLEGOR1032</t>
  </si>
  <si>
    <t>VLEBLGORKO900</t>
  </si>
  <si>
    <t>BLSVLEGOR0733</t>
  </si>
  <si>
    <t>VLEBLGORKVN24</t>
  </si>
  <si>
    <t>BLSVLEGOR1258</t>
  </si>
  <si>
    <t>VLEBLGORL4XC3</t>
  </si>
  <si>
    <t>BLSVLEGOR1165</t>
  </si>
  <si>
    <t>VLEBLGORLDF33</t>
  </si>
  <si>
    <t>BLSVLEGOR0906</t>
  </si>
  <si>
    <t>VLEBLGORLI890</t>
  </si>
  <si>
    <t>BLSVLEGOR0411</t>
  </si>
  <si>
    <t>VLEBLGORLKA56</t>
  </si>
  <si>
    <t>BLSVLEGOR0024</t>
  </si>
  <si>
    <t>VLEBLGORLKA98</t>
  </si>
  <si>
    <t>BLSVLEGOR0025</t>
  </si>
  <si>
    <t>VLEBLGORLKT56</t>
  </si>
  <si>
    <t>BLSVLEGOR1295</t>
  </si>
  <si>
    <t>VLEBLGORLO666</t>
  </si>
  <si>
    <t>BLSVLEGOR0550</t>
  </si>
  <si>
    <t>VLEBLGORLO767</t>
  </si>
  <si>
    <t>BLSVLEGOR0894</t>
  </si>
  <si>
    <t>VLEBLGORLOG34</t>
  </si>
  <si>
    <t>BLSVLEGOR1318</t>
  </si>
  <si>
    <t>VLEBLGORLOPR0</t>
  </si>
  <si>
    <t>BLSVLEGOR0099</t>
  </si>
  <si>
    <t>VLEBLGORLSJ10</t>
  </si>
  <si>
    <t>BLSVLEGOR0164</t>
  </si>
  <si>
    <t>VLEBLGORM7777</t>
  </si>
  <si>
    <t>BLSVLEGOR0649</t>
  </si>
  <si>
    <t>VLEBLGORMHU90</t>
  </si>
  <si>
    <t>BLSVLEGOR0081</t>
  </si>
  <si>
    <t>VLEBLGORMI322</t>
  </si>
  <si>
    <t>BLSVLEGOR0454</t>
  </si>
  <si>
    <t>VLEBLGORMJ455</t>
  </si>
  <si>
    <t>BLSVLEGOR0522</t>
  </si>
  <si>
    <t>VLEBLGORMK999</t>
  </si>
  <si>
    <t>BLSVLEGOR0472</t>
  </si>
  <si>
    <t>VLEBLGORMKIIY</t>
  </si>
  <si>
    <t>BLSVLEGOR0465</t>
  </si>
  <si>
    <t>VLEBLGORMKO46</t>
  </si>
  <si>
    <t>BLSVLEGOR0523</t>
  </si>
  <si>
    <t>VLEBLGORMKY78</t>
  </si>
  <si>
    <t>BLSVLEGOR0069</t>
  </si>
  <si>
    <t>VLEBLGORMQ744</t>
  </si>
  <si>
    <t>BLSVLEGOR0505</t>
  </si>
  <si>
    <t>VLEBLGORN20DF</t>
  </si>
  <si>
    <t>BLSVLEGOR0265</t>
  </si>
  <si>
    <t>VLEBLGORN35VC</t>
  </si>
  <si>
    <t>BLSVLEGOR0539</t>
  </si>
  <si>
    <t>VLEBLGORNBMMM</t>
  </si>
  <si>
    <t>BLSVLEGOR0520</t>
  </si>
  <si>
    <t>VLEBLGORNDSKJ</t>
  </si>
  <si>
    <t>BLSVLEGOR0222</t>
  </si>
  <si>
    <t>VLEBLGORNEUJ2</t>
  </si>
  <si>
    <t>BLSVLEGOR0229</t>
  </si>
  <si>
    <t>VLEBLGORNF222</t>
  </si>
  <si>
    <t>BLSVLEGOR0536</t>
  </si>
  <si>
    <t>VLEBLGORNHF77</t>
  </si>
  <si>
    <t>BLSVLEGOR1549</t>
  </si>
  <si>
    <t>VLEBLGORNMD35</t>
  </si>
  <si>
    <t>BLSVLEGOR0303</t>
  </si>
  <si>
    <t>VLEBLGORNMFVK</t>
  </si>
  <si>
    <t>BLSVLEGOR0435</t>
  </si>
  <si>
    <t>VLEBLGORNR344</t>
  </si>
  <si>
    <t>BLSVLEGOR0451</t>
  </si>
  <si>
    <t>VLEBLGORNUY90</t>
  </si>
  <si>
    <t>BLSVLEGOR0063</t>
  </si>
  <si>
    <t>VLEBLGORNV10C</t>
  </si>
  <si>
    <t>BLSVLEGOR0158</t>
  </si>
  <si>
    <t>VLEBLGOROC2NS</t>
  </si>
  <si>
    <t>BLSVLEGOR0162</t>
  </si>
  <si>
    <t>VLEBLGOROF677</t>
  </si>
  <si>
    <t>BLSVLEGOR0609</t>
  </si>
  <si>
    <t>VLEBLGOROFH24</t>
  </si>
  <si>
    <t>BLSVLEGOR0343</t>
  </si>
  <si>
    <t>VLEBLGOROHF34</t>
  </si>
  <si>
    <t>BLSVLEGOR1368</t>
  </si>
  <si>
    <t>VLEBLGOROP097</t>
  </si>
  <si>
    <t>BLSVLEGOR1196</t>
  </si>
  <si>
    <t>VLEBLGOROP344</t>
  </si>
  <si>
    <t>BLSVLEGOR0565</t>
  </si>
  <si>
    <t>VLEBLGOROPG55</t>
  </si>
  <si>
    <t>BLSVLEGOR1019</t>
  </si>
  <si>
    <t>VLEBLGORPDH52</t>
  </si>
  <si>
    <t>BLSVLEGOR0865</t>
  </si>
  <si>
    <t>VLEBLGORPFN34</t>
  </si>
  <si>
    <t>BLSVLEGOR0870</t>
  </si>
  <si>
    <t>VLEBLGORPOE2T</t>
  </si>
  <si>
    <t>BLSVLEGOR0096</t>
  </si>
  <si>
    <t>VLEBLGORPP888</t>
  </si>
  <si>
    <t>BLSVLEGOR0546</t>
  </si>
  <si>
    <t>VLEBLGORPZM92</t>
  </si>
  <si>
    <t>BLSVLEGOR0274</t>
  </si>
  <si>
    <t>VLEBLGORQAQ34</t>
  </si>
  <si>
    <t>BLSVLEGOR1480</t>
  </si>
  <si>
    <t>VLEBLGORRCT64</t>
  </si>
  <si>
    <t>BLSVLEGOR1469</t>
  </si>
  <si>
    <t>VLEBLGORRTR54</t>
  </si>
  <si>
    <t>BLSVLEGOR1478</t>
  </si>
  <si>
    <t>VLEBLGORS3FV3</t>
  </si>
  <si>
    <t>BLSVLEGOR0890</t>
  </si>
  <si>
    <t>VLEBLGORSA888</t>
  </si>
  <si>
    <t>BLSVLEGOR0603</t>
  </si>
  <si>
    <t>VLEBLGORSD333</t>
  </si>
  <si>
    <t>BLSVLEGOR0547</t>
  </si>
  <si>
    <t>VLEBLGORSD345</t>
  </si>
  <si>
    <t>BLSVLEGOR0582</t>
  </si>
  <si>
    <t>VLEBLGORSD9CV</t>
  </si>
  <si>
    <t>BLSVLEGOR0146</t>
  </si>
  <si>
    <t>VLEBLGORSHD94</t>
  </si>
  <si>
    <t>BLSVLEGOR0134</t>
  </si>
  <si>
    <t>VLEBLGORSHDO3</t>
  </si>
  <si>
    <t>BLSVLEGOR0128</t>
  </si>
  <si>
    <t>VLEBLGORSW24B</t>
  </si>
  <si>
    <t>BLSVLEGOR0261</t>
  </si>
  <si>
    <t>VLEBLGORSWE23</t>
  </si>
  <si>
    <t>BLSVLEGOR0477</t>
  </si>
  <si>
    <t>VLEBLGORT2D44</t>
  </si>
  <si>
    <t>BLSVLEGOR0722</t>
  </si>
  <si>
    <t>VLEBLGORUFJ25</t>
  </si>
  <si>
    <t>BLSVLEGOR1249</t>
  </si>
  <si>
    <t>VLEBLGORUI6JU</t>
  </si>
  <si>
    <t>BLSVLEGOR1219</t>
  </si>
  <si>
    <t>VLEBLGORUVB23</t>
  </si>
  <si>
    <t>BLSVLEGOR1132</t>
  </si>
  <si>
    <t>VLEBLGORUYT89</t>
  </si>
  <si>
    <t>BLSVLEGOR0057</t>
  </si>
  <si>
    <t>VLEBLGORVB466</t>
  </si>
  <si>
    <t>BLSVLEGOR0429</t>
  </si>
  <si>
    <t>VLEBLGORVB555</t>
  </si>
  <si>
    <t>BLSVLEGOR0560</t>
  </si>
  <si>
    <t>VLEBLGORVB585</t>
  </si>
  <si>
    <t>BLSVLEGOR0198</t>
  </si>
  <si>
    <t>VLEBLGORVBDF5</t>
  </si>
  <si>
    <t>BLSVLEGOR0580</t>
  </si>
  <si>
    <t>VLEBLGORVBF02</t>
  </si>
  <si>
    <t>BLSVLEGOR1557</t>
  </si>
  <si>
    <t>VLEBLGORVBJJJ</t>
  </si>
  <si>
    <t>BLSVLEGOR0570</t>
  </si>
  <si>
    <t>VLEBLGORVBR44</t>
  </si>
  <si>
    <t>BLSVLEGOR0422</t>
  </si>
  <si>
    <t>VLEBLGORVCS22</t>
  </si>
  <si>
    <t>BLSVLEGOR0313</t>
  </si>
  <si>
    <t>VLEBLGORVE93V</t>
  </si>
  <si>
    <t>BLSVLEGOR0154</t>
  </si>
  <si>
    <t>VLEBLGORVF3DS</t>
  </si>
  <si>
    <t>BLSVLEGOR1124</t>
  </si>
  <si>
    <t>VLEBLGORVF444</t>
  </si>
  <si>
    <t>BLSVLEGOR0575</t>
  </si>
  <si>
    <t>VLEBLGORVNRE4</t>
  </si>
  <si>
    <t>BLSVLEGOR0920</t>
  </si>
  <si>
    <t>VLEBLGORWER33</t>
  </si>
  <si>
    <t>BLSVLEGOR1438</t>
  </si>
  <si>
    <t>VLEBLGORWFS24</t>
  </si>
  <si>
    <t>BLSVLEGOR0932</t>
  </si>
  <si>
    <t>VLEBLGORX9000</t>
  </si>
  <si>
    <t>BLSVLEGOR0702</t>
  </si>
  <si>
    <t>VLEBLGORXCE27</t>
  </si>
  <si>
    <t>BLSVLEGOR0148</t>
  </si>
  <si>
    <t>VLEBLGORXCE2V</t>
  </si>
  <si>
    <t>BLSVLEGOR0296</t>
  </si>
  <si>
    <t>VLEBLGORY457F</t>
  </si>
  <si>
    <t>BLSVLEGOR0189</t>
  </si>
  <si>
    <t>VLEBLGORY5GG3</t>
  </si>
  <si>
    <t>BLSVLEGOR1234</t>
  </si>
  <si>
    <t>VLEBLGORYDH24</t>
  </si>
  <si>
    <t>BLSVLEGOR1104</t>
  </si>
  <si>
    <t>VLEBLGORYU666</t>
  </si>
  <si>
    <t>BLSVLEGOR0706</t>
  </si>
  <si>
    <t>VLEBLGORZAQ41</t>
  </si>
  <si>
    <t>BLSVLEGOR0287</t>
  </si>
  <si>
    <t>VLEBLKANAEL22</t>
  </si>
  <si>
    <t>BLSVLEKAN0123</t>
  </si>
  <si>
    <t>Kanpur</t>
  </si>
  <si>
    <t>VLEBLKANAGT25</t>
  </si>
  <si>
    <t>BLSVLEKAN0317</t>
  </si>
  <si>
    <t>VLEBLKANASD66</t>
  </si>
  <si>
    <t>BLSVLEKAN0022</t>
  </si>
  <si>
    <t>VLEBLKANASE11</t>
  </si>
  <si>
    <t>BLSVLEKAN0217</t>
  </si>
  <si>
    <t>VLEBLKANBH344</t>
  </si>
  <si>
    <t>BLSVLEKAN0266</t>
  </si>
  <si>
    <t>VLEBLKANBH45V</t>
  </si>
  <si>
    <t>BLSVLEKAN0230</t>
  </si>
  <si>
    <t>VLEBLKANBKL11</t>
  </si>
  <si>
    <t>BLSVLEKAN0126</t>
  </si>
  <si>
    <t>VLEBLKANCRT49</t>
  </si>
  <si>
    <t>BLSVLEKAN0353</t>
  </si>
  <si>
    <t>VLEBLKANDDE74</t>
  </si>
  <si>
    <t>BLSVLEKAN0069</t>
  </si>
  <si>
    <t>VLEBLKANDEW55</t>
  </si>
  <si>
    <t>BLSVLEKAN0106</t>
  </si>
  <si>
    <t>VLEBLKANDEY34</t>
  </si>
  <si>
    <t>BLSVLEKAN0400</t>
  </si>
  <si>
    <t>VLEBLKANDFG17</t>
  </si>
  <si>
    <t>BLSVLEKAN0364</t>
  </si>
  <si>
    <t>VLEBLKANDFW34</t>
  </si>
  <si>
    <t>BLSVLEKAN0603</t>
  </si>
  <si>
    <t>VLEBLKANDGS35</t>
  </si>
  <si>
    <t>BLSVLEKAN0448</t>
  </si>
  <si>
    <t>VLEBLKANDGT33</t>
  </si>
  <si>
    <t>BLSVLEKAN0555</t>
  </si>
  <si>
    <t>VLEBLKANDHE48</t>
  </si>
  <si>
    <t>BLSVLEKAN0108</t>
  </si>
  <si>
    <t>VLEBLKANDOL11</t>
  </si>
  <si>
    <t>BLSVLEKAN0078</t>
  </si>
  <si>
    <t>VLEBLKANDRG45</t>
  </si>
  <si>
    <t>BLSVLEKAN0537</t>
  </si>
  <si>
    <t>VLEBLKANDSA34</t>
  </si>
  <si>
    <t>BLSVLEKAN0304</t>
  </si>
  <si>
    <t>VLEBLKANDYE23</t>
  </si>
  <si>
    <t>BLSVLEKAN0420</t>
  </si>
  <si>
    <t>VLEBLKANF34FU</t>
  </si>
  <si>
    <t>BLSVLEKAN0229</t>
  </si>
  <si>
    <t>VLEBLKANFGH78</t>
  </si>
  <si>
    <t>BLSVLEKAN0544</t>
  </si>
  <si>
    <t>VLEBLKANFGR27</t>
  </si>
  <si>
    <t>BLSVLEKAN0553</t>
  </si>
  <si>
    <t>VLEBLKANFGY47</t>
  </si>
  <si>
    <t>BLSVLEKAN0390</t>
  </si>
  <si>
    <t>VLEBLKANFHD75</t>
  </si>
  <si>
    <t>BLSVLEKAN0452</t>
  </si>
  <si>
    <t>VLEBLKANFRE22</t>
  </si>
  <si>
    <t>BLSVLEKAN0105</t>
  </si>
  <si>
    <t>VLEBLKANFRT11</t>
  </si>
  <si>
    <t>BLSVLEKAN0024</t>
  </si>
  <si>
    <t>VLEBLKANFSW11</t>
  </si>
  <si>
    <t>BLSVLEKAN0372</t>
  </si>
  <si>
    <t>VLEBLKANFTG88</t>
  </si>
  <si>
    <t>BLSVLEKAN0388</t>
  </si>
  <si>
    <t>VLEBLKANG4454</t>
  </si>
  <si>
    <t>BLSVLEKAN0265</t>
  </si>
  <si>
    <t>VLEBLKANG45FV</t>
  </si>
  <si>
    <t>BLSVLEKAN0283</t>
  </si>
  <si>
    <t>VLEBLKANGEE76</t>
  </si>
  <si>
    <t>BLSVLEKAN0136</t>
  </si>
  <si>
    <t>VLEBLKANGER43</t>
  </si>
  <si>
    <t>BLSVLEKAN0597</t>
  </si>
  <si>
    <t>VLEBLKANGFG87</t>
  </si>
  <si>
    <t>BLSVLEKAN0358</t>
  </si>
  <si>
    <t>VLEBLKANGFY48</t>
  </si>
  <si>
    <t>BLSVLEKAN0389</t>
  </si>
  <si>
    <t>VLEBLKANGGH15</t>
  </si>
  <si>
    <t>BLSVLEKAN0359</t>
  </si>
  <si>
    <t>VLEBLKANGJT43</t>
  </si>
  <si>
    <t>BLSVLEKAN0405</t>
  </si>
  <si>
    <t>VLEBLKANGYU77</t>
  </si>
  <si>
    <t>BLSVLEKAN0391</t>
  </si>
  <si>
    <t>VLEBLKANH4DFC</t>
  </si>
  <si>
    <t>BLSVLEKAN0270</t>
  </si>
  <si>
    <t>VLEBLKANH5466</t>
  </si>
  <si>
    <t>BLSVLEKAN0267</t>
  </si>
  <si>
    <t>VLEBLKANH55F3</t>
  </si>
  <si>
    <t>BLSVLEKAN0252</t>
  </si>
  <si>
    <t>VLEBLKANHY223</t>
  </si>
  <si>
    <t>BLSVLEKAN0103</t>
  </si>
  <si>
    <t>VLEBLKANHYX00</t>
  </si>
  <si>
    <t>BLSVLEKAN0082</t>
  </si>
  <si>
    <t>VLEBLKANIHB66</t>
  </si>
  <si>
    <t>BLSVLEKAN0258</t>
  </si>
  <si>
    <t>VLEBLKANII603</t>
  </si>
  <si>
    <t>BLSVLEKAN0066</t>
  </si>
  <si>
    <t>VLEBLKANKAI99</t>
  </si>
  <si>
    <t>BLSVLEKAN0176</t>
  </si>
  <si>
    <t>VLEBLKANKEN00</t>
  </si>
  <si>
    <t>BLSVLEKAN0100</t>
  </si>
  <si>
    <t>VLEBLKANKII42</t>
  </si>
  <si>
    <t>BLSVLEKAN0060</t>
  </si>
  <si>
    <t>VLEBLKANKJT56</t>
  </si>
  <si>
    <t>BLSVLEKAN0340</t>
  </si>
  <si>
    <t>VLEBLKANKKH55</t>
  </si>
  <si>
    <t>BLSVLEKAN0177</t>
  </si>
  <si>
    <t>VLEBLKANKKL57</t>
  </si>
  <si>
    <t>BLSVLEKAN0061</t>
  </si>
  <si>
    <t>VLEBLKANKKW72</t>
  </si>
  <si>
    <t>BLSVLEKAN0512</t>
  </si>
  <si>
    <t>VLEBLKANKOL00</t>
  </si>
  <si>
    <t>BLSVLEKAN0169</t>
  </si>
  <si>
    <t>VLEBLKANKOL33</t>
  </si>
  <si>
    <t>BLSVLEKAN0014</t>
  </si>
  <si>
    <t>VLEBLKANKOL45</t>
  </si>
  <si>
    <t>BLSVLEKAN0048</t>
  </si>
  <si>
    <t>VLEBLKANKUN22</t>
  </si>
  <si>
    <t>BLSVLEKAN0102</t>
  </si>
  <si>
    <t>VLEBLKANLGH34</t>
  </si>
  <si>
    <t>BLSVLEKAN0334</t>
  </si>
  <si>
    <t>VLEBLKANN5765</t>
  </si>
  <si>
    <t>BLSVLEKAN0262</t>
  </si>
  <si>
    <t>VLEBLKANNUJ55</t>
  </si>
  <si>
    <t>BLSVLEKAN0005</t>
  </si>
  <si>
    <t>VLEBLKANOIP55</t>
  </si>
  <si>
    <t>BLSVLEKAN0164</t>
  </si>
  <si>
    <t>VLEBLKANRAJ44</t>
  </si>
  <si>
    <t>BLSVLEKAN0026</t>
  </si>
  <si>
    <t>VLEBLKANSFF18</t>
  </si>
  <si>
    <t>BLSVLEKAN0352</t>
  </si>
  <si>
    <t>VLEBLKANSFG23</t>
  </si>
  <si>
    <t>BLSVLEKAN0424</t>
  </si>
  <si>
    <t>VLEBLKANSFR33</t>
  </si>
  <si>
    <t>BLSVLEKAN0212</t>
  </si>
  <si>
    <t>VLEBLKANSFT32</t>
  </si>
  <si>
    <t>BLSVLEKAN0401</t>
  </si>
  <si>
    <t>VLEBLKANSGF85</t>
  </si>
  <si>
    <t>BLSVLEKAN0462</t>
  </si>
  <si>
    <t>VLEBLKANSQA66</t>
  </si>
  <si>
    <t>BLSVLEKAN0213</t>
  </si>
  <si>
    <t>VLEBLKANSWQ00</t>
  </si>
  <si>
    <t>BLSVLEKAN0080</t>
  </si>
  <si>
    <t>VLEBLKANSWQ25</t>
  </si>
  <si>
    <t>BLSVLEKAN0310</t>
  </si>
  <si>
    <t>VLEBLKANSWQ88</t>
  </si>
  <si>
    <t>BLSVLEKAN0086</t>
  </si>
  <si>
    <t>VLEBLKANSWW55</t>
  </si>
  <si>
    <t>BLSVLEKAN0312</t>
  </si>
  <si>
    <t>VLEBLKANTAT10</t>
  </si>
  <si>
    <t>BLSVLEKAN0161</t>
  </si>
  <si>
    <t>VLEBLKANTES23</t>
  </si>
  <si>
    <t>BLSVLEKAN0442</t>
  </si>
  <si>
    <t>VLEBLKANTFE23</t>
  </si>
  <si>
    <t>BLSVLEKAN0554</t>
  </si>
  <si>
    <t>VLEBLKANTUR45</t>
  </si>
  <si>
    <t>BLSVLEKAN0541</t>
  </si>
  <si>
    <t>VLEBLKANV44CC</t>
  </si>
  <si>
    <t>BLSVLEKAN0239</t>
  </si>
  <si>
    <t>VLEBLKANV455V</t>
  </si>
  <si>
    <t>BLSVLEKAN0248</t>
  </si>
  <si>
    <t>VLEBLKANV4R22</t>
  </si>
  <si>
    <t>BLSVLEKAN0242</t>
  </si>
  <si>
    <t>VLEBLKANVBQ55</t>
  </si>
  <si>
    <t>BLSVLEKAN0468</t>
  </si>
  <si>
    <t>VLEBLKANVE435</t>
  </si>
  <si>
    <t>BLSVLEKAN0227</t>
  </si>
  <si>
    <t>VLEBLKANVEE88</t>
  </si>
  <si>
    <t>BLSVLEKAN0138</t>
  </si>
  <si>
    <t>VLEBLKANVGT89</t>
  </si>
  <si>
    <t>BLSVLEKAN0089</t>
  </si>
  <si>
    <t>VLEBLKANVIS66</t>
  </si>
  <si>
    <t>BLSVLEKAN0113</t>
  </si>
  <si>
    <t>VLEBLKANWER66</t>
  </si>
  <si>
    <t>BLSVLEKAN0165</t>
  </si>
  <si>
    <t>VLEBLKANXDD00</t>
  </si>
  <si>
    <t>BLSVLEKAN0083</t>
  </si>
  <si>
    <t>VLEBLKANXXQ64</t>
  </si>
  <si>
    <t>BLSVLEKAN0465</t>
  </si>
  <si>
    <t>VLEBLKANYTE55</t>
  </si>
  <si>
    <t>BLSVLEKAN0135</t>
  </si>
  <si>
    <t>VLEBLKANYTR66</t>
  </si>
  <si>
    <t>BLSVLEKAN0098</t>
  </si>
  <si>
    <t>VLEBLKANYYY88</t>
  </si>
  <si>
    <t>BLSVLEKAN0132</t>
  </si>
  <si>
    <t>VLEBLMRGASF11</t>
  </si>
  <si>
    <t>BLSVLEMAH0365</t>
  </si>
  <si>
    <t>Maharajganj</t>
  </si>
  <si>
    <t>VLEBLMRGBHU87</t>
  </si>
  <si>
    <t>BLSVLEMAH0264</t>
  </si>
  <si>
    <t>VLEBLMRGBIO02</t>
  </si>
  <si>
    <t>BLSVLEMAH0384</t>
  </si>
  <si>
    <t>VLEBLMRGDE3CC</t>
  </si>
  <si>
    <t>BLSVLEMAH0294</t>
  </si>
  <si>
    <t>VLEBLMRGDEW22</t>
  </si>
  <si>
    <t>BLSVLEMAH0037</t>
  </si>
  <si>
    <t>VLEBLMRGDEY26</t>
  </si>
  <si>
    <t>BLSVLEMAH0473</t>
  </si>
  <si>
    <t>VLEBLMRGDFA69</t>
  </si>
  <si>
    <t>BLSVLEMAH0358</t>
  </si>
  <si>
    <t>VLEBLMRGDFG15</t>
  </si>
  <si>
    <t>BLSVLEMAH0346</t>
  </si>
  <si>
    <t>VLEBLMRGDGJ53</t>
  </si>
  <si>
    <t>BLSVLEMAH0417</t>
  </si>
  <si>
    <t>VLEBLMRGDJS15</t>
  </si>
  <si>
    <t>BLSVLEMAH0352</t>
  </si>
  <si>
    <t>VLEBLMRGDRT67</t>
  </si>
  <si>
    <t>BLSVLEMAH0010</t>
  </si>
  <si>
    <t>VLEBLMRGDSE02</t>
  </si>
  <si>
    <t>BLSVLEMAH0284</t>
  </si>
  <si>
    <t>VLEBLMRGDYR33</t>
  </si>
  <si>
    <t>BLSVLEMAH0371</t>
  </si>
  <si>
    <t>VLEBLMRGFAA25</t>
  </si>
  <si>
    <t>BLSVLEMAH0362</t>
  </si>
  <si>
    <t>VLEBLMRGFHR24</t>
  </si>
  <si>
    <t>BLSVLEMAH0416</t>
  </si>
  <si>
    <t>VLEBLMRGFRT66</t>
  </si>
  <si>
    <t>BLSVLEMAH0031</t>
  </si>
  <si>
    <t>VLEBLMRGFSA00</t>
  </si>
  <si>
    <t>BLSVLEMAH0363</t>
  </si>
  <si>
    <t>VLEBLMRGFSF55</t>
  </si>
  <si>
    <t>BLSVLEMAH0364</t>
  </si>
  <si>
    <t>VLEBLMRGFWE34</t>
  </si>
  <si>
    <t>BLSVLEMAH0039</t>
  </si>
  <si>
    <t>VLEBLMRGGGR12</t>
  </si>
  <si>
    <t>BLSVLEMAH0040</t>
  </si>
  <si>
    <t>VLEBLMRGHHH67</t>
  </si>
  <si>
    <t>BLSVLEMAH0209</t>
  </si>
  <si>
    <t>VLEBLMRGHU6HG</t>
  </si>
  <si>
    <t>BLSVLEMAH0297</t>
  </si>
  <si>
    <t>VLEBLMRGJDJ48</t>
  </si>
  <si>
    <t>BLSVLEMAH0314</t>
  </si>
  <si>
    <t>VLEBLMRGJJI98</t>
  </si>
  <si>
    <t>BLSVLEMAH0242</t>
  </si>
  <si>
    <t>VLEBLMRGJUI84</t>
  </si>
  <si>
    <t>BLSVLEMAH0198</t>
  </si>
  <si>
    <t>VLEBLMRGKAP90</t>
  </si>
  <si>
    <t>BLSVLEMAH0158</t>
  </si>
  <si>
    <t>VLEBLMRGKIJ89</t>
  </si>
  <si>
    <t>BLSVLEMAH0011</t>
  </si>
  <si>
    <t>VLEBLMRGKIO99</t>
  </si>
  <si>
    <t>BLSVLEMAH0231</t>
  </si>
  <si>
    <t>VLEBLMRGKJI36</t>
  </si>
  <si>
    <t>BLSVLEMAH0020</t>
  </si>
  <si>
    <t>VLEBLMRGKKI98</t>
  </si>
  <si>
    <t>BLSVLEMAH0228</t>
  </si>
  <si>
    <t>VLEBLMRGKLL33</t>
  </si>
  <si>
    <t>BLSVLEMAH0182</t>
  </si>
  <si>
    <t>VLEBLMRGKOL00</t>
  </si>
  <si>
    <t>BLSVLEMAH0120</t>
  </si>
  <si>
    <t>VLEBLMRGMAQ02</t>
  </si>
  <si>
    <t>BLSVLEMAH0283</t>
  </si>
  <si>
    <t>VLEBLMRGMNB57</t>
  </si>
  <si>
    <t>BLSVLEMAH0394</t>
  </si>
  <si>
    <t>VLEBLMRGNJI99</t>
  </si>
  <si>
    <t>BLSVLEMAH0050</t>
  </si>
  <si>
    <t>VLEBLMRGNNN66</t>
  </si>
  <si>
    <t>BLSVLEMAH0202</t>
  </si>
  <si>
    <t>VLEBLMRGRF33R</t>
  </si>
  <si>
    <t>BLSVLEMAH0295</t>
  </si>
  <si>
    <t>VLEBLMRGSEW02</t>
  </si>
  <si>
    <t>BLSVLEMAH0289</t>
  </si>
  <si>
    <t>VLEBLMRGSWQ20</t>
  </si>
  <si>
    <t>BLSVLEMAH0130</t>
  </si>
  <si>
    <t>VLEBLMRGTYT65</t>
  </si>
  <si>
    <t>BLSVLEMAH0370</t>
  </si>
  <si>
    <t>VLEBLMRGVFT66</t>
  </si>
  <si>
    <t>BLSVLEMAH0102</t>
  </si>
  <si>
    <t>VLEBLMRGZSJ15</t>
  </si>
  <si>
    <t>BLSVLEMAH0354</t>
  </si>
  <si>
    <t>VLEBLMATBBH36</t>
  </si>
  <si>
    <t>BLSVLEMAT0174</t>
  </si>
  <si>
    <t>Mathura</t>
  </si>
  <si>
    <t>VLEBLMATBBW34</t>
  </si>
  <si>
    <t>BLSVLEMAT0435</t>
  </si>
  <si>
    <t>VLEBLMATBFBGV</t>
  </si>
  <si>
    <t>BLSVLEMAT0504</t>
  </si>
  <si>
    <t>VLEBLMATCDVGV</t>
  </si>
  <si>
    <t>BLSVLEMAT0503</t>
  </si>
  <si>
    <t>VLEBLMATCFD15</t>
  </si>
  <si>
    <t>BLSVLEMAT0268</t>
  </si>
  <si>
    <t>VLEBLMATDCB19</t>
  </si>
  <si>
    <t>BLSVLEMAT0289</t>
  </si>
  <si>
    <t>VLEBLMATDDE89</t>
  </si>
  <si>
    <t>BLSVLEMAT0181</t>
  </si>
  <si>
    <t>VLEBLMATDDR02</t>
  </si>
  <si>
    <t>BLSVLEMAT0184</t>
  </si>
  <si>
    <t>VLEBLMATDFC56</t>
  </si>
  <si>
    <t>BLSVLEMAT0316</t>
  </si>
  <si>
    <t>VLEBLMATDFG74</t>
  </si>
  <si>
    <t>BLSVLEMAT0280</t>
  </si>
  <si>
    <t>VLEBLMATDFQ36</t>
  </si>
  <si>
    <t>BLSVLEMAT0405</t>
  </si>
  <si>
    <t>VLEBLMATDFS56</t>
  </si>
  <si>
    <t>BLSVLEMAT0533</t>
  </si>
  <si>
    <t>VLEBLMATDGRFG</t>
  </si>
  <si>
    <t>BLSVLEMAT0500</t>
  </si>
  <si>
    <t>VLEBLMATDRF36</t>
  </si>
  <si>
    <t>BLSVLEMAT0332</t>
  </si>
  <si>
    <t>VLEBLMATEEE47</t>
  </si>
  <si>
    <t>BLSVLEMAT0208</t>
  </si>
  <si>
    <t>VLEBLMATFFR12</t>
  </si>
  <si>
    <t>BLSVLEMAT0123</t>
  </si>
  <si>
    <t>VLEBLMATFFT36</t>
  </si>
  <si>
    <t>BLSVLEMAT0115</t>
  </si>
  <si>
    <t>VLEBLMATFHJ34</t>
  </si>
  <si>
    <t>BLSVLEMAT0464</t>
  </si>
  <si>
    <t>VLEBLMATFHY46</t>
  </si>
  <si>
    <t>BLSVLEMAT0520</t>
  </si>
  <si>
    <t>VLEBLMATFHY76</t>
  </si>
  <si>
    <t>BLSVLEMAT0507</t>
  </si>
  <si>
    <t>VLEBLMATFRG33</t>
  </si>
  <si>
    <t>BLSVLEMAT0560</t>
  </si>
  <si>
    <t>VLEBLMATFRT53</t>
  </si>
  <si>
    <t>BLSVLEMAT0090</t>
  </si>
  <si>
    <t>VLEBLMATGHF76</t>
  </si>
  <si>
    <t>BLSVLEMAT0439</t>
  </si>
  <si>
    <t>VLEBLMATGSH27</t>
  </si>
  <si>
    <t>BLSVLEMAT0231</t>
  </si>
  <si>
    <t>VLEBLMATHYG67</t>
  </si>
  <si>
    <t>BLSVLEMAT0044</t>
  </si>
  <si>
    <t>VLEBLMATJUY75</t>
  </si>
  <si>
    <t>BLSVLEMAT0054</t>
  </si>
  <si>
    <t>VLEBLMATKJU87</t>
  </si>
  <si>
    <t>BLSVLEMAT0081</t>
  </si>
  <si>
    <t>VLEBLMATKKI90</t>
  </si>
  <si>
    <t>BLSVLEMAT0027</t>
  </si>
  <si>
    <t>VLEBLMATKOL25</t>
  </si>
  <si>
    <t>BLSVLEMAT0175</t>
  </si>
  <si>
    <t>VLEBLMATNNG78</t>
  </si>
  <si>
    <t>BLSVLEMAT0409</t>
  </si>
  <si>
    <t>VLEBLMATOLI99</t>
  </si>
  <si>
    <t>BLSVLEMAT0157</t>
  </si>
  <si>
    <t>VLEBLMATQQA37</t>
  </si>
  <si>
    <t>BLSVLEMAT0428</t>
  </si>
  <si>
    <t>VLEBLMATQQQ12</t>
  </si>
  <si>
    <t>BLSVLEMAT0105</t>
  </si>
  <si>
    <t>VLEBLMATSDE18</t>
  </si>
  <si>
    <t>BLSVLEMAT0348</t>
  </si>
  <si>
    <t>VLEBLMATSDR66</t>
  </si>
  <si>
    <t>BLSVLEMAT0192</t>
  </si>
  <si>
    <t>VLEBLMATSRT47</t>
  </si>
  <si>
    <t>BLSVLEMAT0388</t>
  </si>
  <si>
    <t>VLEBLMATSSS55</t>
  </si>
  <si>
    <t>BLSVLEMAT0139</t>
  </si>
  <si>
    <t>VLEBLMATSSW02</t>
  </si>
  <si>
    <t>BLSVLEMAT0149</t>
  </si>
  <si>
    <t>VLEBLMATSSW33</t>
  </si>
  <si>
    <t>BLSVLEMAT0163</t>
  </si>
  <si>
    <t>VLEBLMATSWD33</t>
  </si>
  <si>
    <t>BLSVLEMAT0224</t>
  </si>
  <si>
    <t>VLEBLMATSYG55</t>
  </si>
  <si>
    <t>BLSVLEMAT0201</t>
  </si>
  <si>
    <t>VLEBLMATVVF78</t>
  </si>
  <si>
    <t>BLSVLEMAT0422</t>
  </si>
  <si>
    <t>VLEBLMATWWE33</t>
  </si>
  <si>
    <t>BLSVLEMAT0165</t>
  </si>
  <si>
    <t>VLEBLMATYHD67</t>
  </si>
  <si>
    <t>BLSVLEMAT0232</t>
  </si>
  <si>
    <t>VLEBLMATZSF08</t>
  </si>
  <si>
    <t>BLSVLEMAT0284</t>
  </si>
  <si>
    <t>VLEBLMATZSG55</t>
  </si>
  <si>
    <t>BLSVLEMAT0291</t>
  </si>
  <si>
    <t>VLEBLMIRAER44</t>
  </si>
  <si>
    <t>BLSVLEMIR0039</t>
  </si>
  <si>
    <t>Mirzapur</t>
  </si>
  <si>
    <t>VLEBLMIRAJAU0</t>
  </si>
  <si>
    <t>BLSVLEMIR0238</t>
  </si>
  <si>
    <t>VLEBLMIRASH11</t>
  </si>
  <si>
    <t>BLSVLEMIR0054</t>
  </si>
  <si>
    <t>VLEBLMIRASK34</t>
  </si>
  <si>
    <t>BLSVLEMIR0645</t>
  </si>
  <si>
    <t>VLEBLMIRAWI88</t>
  </si>
  <si>
    <t>BLSVLEMIR0052</t>
  </si>
  <si>
    <t>VLEBLMIRAWS88</t>
  </si>
  <si>
    <t>BLSVLEMIR0139</t>
  </si>
  <si>
    <t>VLEBLMIRBHIG2</t>
  </si>
  <si>
    <t>BLSVLEMIR0176</t>
  </si>
  <si>
    <t>VLEBLMIRBNJ78</t>
  </si>
  <si>
    <t>BLSVLEMIR0288</t>
  </si>
  <si>
    <t>VLEBLMIRDAD43</t>
  </si>
  <si>
    <t>BLSVLEMIR0342</t>
  </si>
  <si>
    <t>VLEBLMIRDEE02</t>
  </si>
  <si>
    <t>BLSVLEMIR0116</t>
  </si>
  <si>
    <t>VLEBLMIRDEE33</t>
  </si>
  <si>
    <t>BLSVLEMIR0257</t>
  </si>
  <si>
    <t>VLEBLMIRDET75</t>
  </si>
  <si>
    <t>BLSVLEMIR0627</t>
  </si>
  <si>
    <t>VLEBLMIRDFH23</t>
  </si>
  <si>
    <t>BLSVLEMIR0546</t>
  </si>
  <si>
    <t>VLEBLMIRDGD67</t>
  </si>
  <si>
    <t>BLSVLEMIR0598</t>
  </si>
  <si>
    <t>VLEBLMIRDGE34</t>
  </si>
  <si>
    <t>BLSVLEMIR0543</t>
  </si>
  <si>
    <t>VLEBLMIRDSF15</t>
  </si>
  <si>
    <t>BLSVLEMIR0521</t>
  </si>
  <si>
    <t>VLEBLMIRDSG57</t>
  </si>
  <si>
    <t>BLSVLEMIR0570</t>
  </si>
  <si>
    <t>VLEBLMIRDUB55</t>
  </si>
  <si>
    <t>BLSVLEMIR0159</t>
  </si>
  <si>
    <t>VLEBLMIRERER9</t>
  </si>
  <si>
    <t>BLSVLEMIR0270</t>
  </si>
  <si>
    <t>VLEBLMIRESWR1</t>
  </si>
  <si>
    <t>BLSVLEMIR0278</t>
  </si>
  <si>
    <t>VLEBLMIRFDE02</t>
  </si>
  <si>
    <t>BLSVLEMIR0064</t>
  </si>
  <si>
    <t>VLEBLMIRFGR34</t>
  </si>
  <si>
    <t>BLSVLEMIR0301</t>
  </si>
  <si>
    <t>VLEBLMIRGFT34</t>
  </si>
  <si>
    <t>BLSVLEMIR0654</t>
  </si>
  <si>
    <t>VLEBLMIRGHR23</t>
  </si>
  <si>
    <t>BLSVLEMIR0548</t>
  </si>
  <si>
    <t>VLEBLMIRHJD34</t>
  </si>
  <si>
    <t>BLSVLEMIR0352</t>
  </si>
  <si>
    <t>VLEBLMIRKKK00</t>
  </si>
  <si>
    <t>BLSVLEMIR0031</t>
  </si>
  <si>
    <t>VLEBLMIRKKL11</t>
  </si>
  <si>
    <t>BLSVLEMIR0024</t>
  </si>
  <si>
    <t>VLEBLMIRKOL11</t>
  </si>
  <si>
    <t>BLSVLEMIR0053</t>
  </si>
  <si>
    <t>VLEBLMIRMAH00</t>
  </si>
  <si>
    <t>BLSVLEMIR0124</t>
  </si>
  <si>
    <t>VLEBLMIRMAN22</t>
  </si>
  <si>
    <t>BLSVLEMIR0133</t>
  </si>
  <si>
    <t>VLEBLMIRMIR33</t>
  </si>
  <si>
    <t>BLSVLEMIR0134</t>
  </si>
  <si>
    <t>VLEBLMIROFH24</t>
  </si>
  <si>
    <t>BLSVLEMIR0319</t>
  </si>
  <si>
    <t>VLEBLMIROGV43</t>
  </si>
  <si>
    <t>BLSVLEMIR0396</t>
  </si>
  <si>
    <t>VLEBLMIRONC24</t>
  </si>
  <si>
    <t>BLSVLEMIR0172</t>
  </si>
  <si>
    <t>VLEBLMIRORII8</t>
  </si>
  <si>
    <t>BLSVLEMIR0202</t>
  </si>
  <si>
    <t>VLEBLMIRPAWQ0</t>
  </si>
  <si>
    <t>BLSVLEMIR0129</t>
  </si>
  <si>
    <t>VLEBLMIRPPO63</t>
  </si>
  <si>
    <t>BLSVLEMIR0183</t>
  </si>
  <si>
    <t>VLEBLMIRPRIY6</t>
  </si>
  <si>
    <t>BLSVLEMIR0121</t>
  </si>
  <si>
    <t>VLEBLMIRSERI7</t>
  </si>
  <si>
    <t>BLSVLEMIR0170</t>
  </si>
  <si>
    <t>VLEBLMIRSFH76</t>
  </si>
  <si>
    <t>BLSVLEMIR0487</t>
  </si>
  <si>
    <t>VLEBLMIRSSS00</t>
  </si>
  <si>
    <t>BLSVLEMIR0065</t>
  </si>
  <si>
    <t>VLEBLMIRSUR44</t>
  </si>
  <si>
    <t>BLSVLEMIR0148</t>
  </si>
  <si>
    <t>VLEBLMIRSUSH6</t>
  </si>
  <si>
    <t>BLSVLEMIR0104</t>
  </si>
  <si>
    <t>VLEBLMIRSVS24</t>
  </si>
  <si>
    <t>BLSVLEMIR0346</t>
  </si>
  <si>
    <t>VLEBLMIRTAT00</t>
  </si>
  <si>
    <t>BLSVLEMIR0048</t>
  </si>
  <si>
    <t>VLEBLMIRTJU76</t>
  </si>
  <si>
    <t>BLSVLEMIR0571</t>
  </si>
  <si>
    <t>VLEBLMIRUIO90</t>
  </si>
  <si>
    <t>BLSVLEMIR0414</t>
  </si>
  <si>
    <t>VLEBLMIRVINA3</t>
  </si>
  <si>
    <t>BLSVLEMIR0166</t>
  </si>
  <si>
    <t>VLEBLMIRVINO0</t>
  </si>
  <si>
    <t>BLSVLEMIR0120</t>
  </si>
  <si>
    <t>VLEBLMIRWEEW2</t>
  </si>
  <si>
    <t>BLSVLEMIR0267</t>
  </si>
  <si>
    <t>VLEBLMIRYOGE0</t>
  </si>
  <si>
    <t>BLSVLEMIR0145</t>
  </si>
  <si>
    <t>VLEBLMIRZSF48</t>
  </si>
  <si>
    <t>BLSVLEMIR0516</t>
  </si>
  <si>
    <t>VLEBLSAN45TRF</t>
  </si>
  <si>
    <t>BLSVLESKN0332</t>
  </si>
  <si>
    <t>Sant K Nagar</t>
  </si>
  <si>
    <t>VLEBLSANBVF45</t>
  </si>
  <si>
    <t>BLSVLESKN0078</t>
  </si>
  <si>
    <t>VLEBLSANCZR58</t>
  </si>
  <si>
    <t>BLSVLESKN0246</t>
  </si>
  <si>
    <t>VLEBLSANDFF11</t>
  </si>
  <si>
    <t>BLSVLESKN0148</t>
  </si>
  <si>
    <t>VLEBLSANDGS56</t>
  </si>
  <si>
    <t>BLSVLESKN0167</t>
  </si>
  <si>
    <t>VLEBLSANDSG23</t>
  </si>
  <si>
    <t>BLSVLESKN0155</t>
  </si>
  <si>
    <t>VLEBLSANESR23</t>
  </si>
  <si>
    <t>BLSVLESKN0319</t>
  </si>
  <si>
    <t>VLEBLSANFDF32</t>
  </si>
  <si>
    <t>BLSVLESKN0069</t>
  </si>
  <si>
    <t>VLEBLSANFGH34</t>
  </si>
  <si>
    <t>BLSVLESKN0193</t>
  </si>
  <si>
    <t>VLEBLSANFHT34</t>
  </si>
  <si>
    <t>BLSVLESKN0056</t>
  </si>
  <si>
    <t>VLEBLSANFYH33</t>
  </si>
  <si>
    <t>BLSVLESKN0157</t>
  </si>
  <si>
    <t>VLEBLSANGGH32</t>
  </si>
  <si>
    <t>BLSVLESKN0086</t>
  </si>
  <si>
    <t>VLEBLSANGHH50</t>
  </si>
  <si>
    <t>BLSVLESKN0057</t>
  </si>
  <si>
    <t>VLEBLSANHJD64</t>
  </si>
  <si>
    <t>BLSVLESKN0082</t>
  </si>
  <si>
    <t>VLEBLSANHJG55</t>
  </si>
  <si>
    <t>BLSVLESKN0076</t>
  </si>
  <si>
    <t>VLEBLSANIJF35</t>
  </si>
  <si>
    <t>BLSVLESKN0140</t>
  </si>
  <si>
    <t>VLEBLSANJTT55</t>
  </si>
  <si>
    <t>BLSVLESKN0126</t>
  </si>
  <si>
    <t>VLEBLSANLDS1D</t>
  </si>
  <si>
    <t>BLSVLESKN0043</t>
  </si>
  <si>
    <t>VLEBLSANLSD4V</t>
  </si>
  <si>
    <t>BLSVLESKN0001</t>
  </si>
  <si>
    <t>VLEBLSANMR53C</t>
  </si>
  <si>
    <t>BLSVLESKN0101</t>
  </si>
  <si>
    <t>VLEBLSANN5RT4</t>
  </si>
  <si>
    <t>BLSVLESKN0105</t>
  </si>
  <si>
    <t>VLEBLSANOFH56</t>
  </si>
  <si>
    <t>BLSVLESKN0142</t>
  </si>
  <si>
    <t>VLEBLSANOP8TY</t>
  </si>
  <si>
    <t>BLSVLESKN0020</t>
  </si>
  <si>
    <t>VLEBLSANR4G36</t>
  </si>
  <si>
    <t>BLSVLESKN0145</t>
  </si>
  <si>
    <t>VLEBLSANSDD11</t>
  </si>
  <si>
    <t>BLSVLESKN0127</t>
  </si>
  <si>
    <t>VLEBLSANTDE35</t>
  </si>
  <si>
    <t>BLSVLESKN0143</t>
  </si>
  <si>
    <t>VLEBLSANVAW67</t>
  </si>
  <si>
    <t>BLSVLESKN0220</t>
  </si>
  <si>
    <t>VLEBLSANVBG44</t>
  </si>
  <si>
    <t>BLSVLESKN0092</t>
  </si>
  <si>
    <t>VLEBLSANVBH47</t>
  </si>
  <si>
    <t>BLSVLESKN0247</t>
  </si>
  <si>
    <t>VLEBLSANVG435</t>
  </si>
  <si>
    <t>BLSVLESKN0109</t>
  </si>
  <si>
    <t>VLEBLSANWSE78</t>
  </si>
  <si>
    <t>BLSVLESKN0267</t>
  </si>
  <si>
    <t>VLEBLSANYHF68</t>
  </si>
  <si>
    <t>BLSVLESKN0192</t>
  </si>
  <si>
    <t>VLEBLSANYUT65</t>
  </si>
  <si>
    <t>BLSVLESKN0061</t>
  </si>
  <si>
    <t>VLEBLSHAAQW14</t>
  </si>
  <si>
    <t>BLSVLESHA0063</t>
  </si>
  <si>
    <t>Shamli</t>
  </si>
  <si>
    <t>VLEBLSHAASW55</t>
  </si>
  <si>
    <t>BLSVLESHA0333</t>
  </si>
  <si>
    <t>VLEBLSHABHJ23</t>
  </si>
  <si>
    <t>BLSVLESHA0223</t>
  </si>
  <si>
    <t>VLEBLSHABJJ89</t>
  </si>
  <si>
    <t>BLSVLESHA0043</t>
  </si>
  <si>
    <t>VLEBLSHACDG96</t>
  </si>
  <si>
    <t>BLSVLESHA0033</t>
  </si>
  <si>
    <t>VLEBLSHACFG46</t>
  </si>
  <si>
    <t>BLSVLESHA0397</t>
  </si>
  <si>
    <t>VLEBLSHADCX45</t>
  </si>
  <si>
    <t>BLSVLESHA0420</t>
  </si>
  <si>
    <t>VLEBLSHADDE23</t>
  </si>
  <si>
    <t>BLSVLESHA0077</t>
  </si>
  <si>
    <t>VLEBLSHADFE02</t>
  </si>
  <si>
    <t>BLSVLESHA0343</t>
  </si>
  <si>
    <t>VLEBLSHADFF59</t>
  </si>
  <si>
    <t>BLSVLESHA0134</t>
  </si>
  <si>
    <t>VLEBLSHADFG52</t>
  </si>
  <si>
    <t>BLSVLESHA0395</t>
  </si>
  <si>
    <t>VLEBLSHADFU66</t>
  </si>
  <si>
    <t>BLSVLESHA0155</t>
  </si>
  <si>
    <t>VLEBLSHADGG33</t>
  </si>
  <si>
    <t>BLSVLESHA0078</t>
  </si>
  <si>
    <t>VLEBLSHADGT33</t>
  </si>
  <si>
    <t>BLSVLESHA0128</t>
  </si>
  <si>
    <t>VLEBLSHADRF45</t>
  </si>
  <si>
    <t>BLSVLESHA0326</t>
  </si>
  <si>
    <t>VLEBLSHADSW02</t>
  </si>
  <si>
    <t>BLSVLESHA0320</t>
  </si>
  <si>
    <t>VLEBLSHAERR34</t>
  </si>
  <si>
    <t>BLSVLESHA0086</t>
  </si>
  <si>
    <t>VLEBLSHAFDF45</t>
  </si>
  <si>
    <t>BLSVLESHA0048</t>
  </si>
  <si>
    <t>VLEBLSHAFDG52</t>
  </si>
  <si>
    <t>BLSVLESHA0398</t>
  </si>
  <si>
    <t>VLEBLSHAFGE45</t>
  </si>
  <si>
    <t>BLSVLESHA0184</t>
  </si>
  <si>
    <t>VLEBLSHAFGF66</t>
  </si>
  <si>
    <t>BLSVLESHA0181</t>
  </si>
  <si>
    <t>VLEBLSHAFGG79</t>
  </si>
  <si>
    <t>BLSVLESHA0036</t>
  </si>
  <si>
    <t>VLEBLSHAFGH56</t>
  </si>
  <si>
    <t>BLSVLESHA0116</t>
  </si>
  <si>
    <t>VLEBLSHAFGR34</t>
  </si>
  <si>
    <t>BLSVLESHA0129</t>
  </si>
  <si>
    <t>VLEBLSHAFTGR6</t>
  </si>
  <si>
    <t>BLSVLESHA0351</t>
  </si>
  <si>
    <t>VLEBLSHAGFG67</t>
  </si>
  <si>
    <t>BLSVLESHA0009</t>
  </si>
  <si>
    <t>VLEBLSHAGFT88</t>
  </si>
  <si>
    <t>BLSVLESHA0098</t>
  </si>
  <si>
    <t>VLEBLSHAGHG45</t>
  </si>
  <si>
    <t>BLSVLESHA0182</t>
  </si>
  <si>
    <t>VLEBLSHAHGF67</t>
  </si>
  <si>
    <t>BLSVLESHA0008</t>
  </si>
  <si>
    <t>VLEBLSHAJHJ88</t>
  </si>
  <si>
    <t>BLSVLESHA0199</t>
  </si>
  <si>
    <t>VLEBLSHAKIJ78</t>
  </si>
  <si>
    <t>BLSVLESHA0067</t>
  </si>
  <si>
    <t>VLEBLSHANBU36</t>
  </si>
  <si>
    <t>BLSVLESHA0466</t>
  </si>
  <si>
    <t>VLEBLSHANHG23</t>
  </si>
  <si>
    <t>BLSVLESHA0239</t>
  </si>
  <si>
    <t>VLEBLSHAREE45</t>
  </si>
  <si>
    <t>BLSVLESHA0211</t>
  </si>
  <si>
    <t>VLEBLSHASDEW5</t>
  </si>
  <si>
    <t>BLSVLESHA0352</t>
  </si>
  <si>
    <t>VLEBLSHASDS77</t>
  </si>
  <si>
    <t>BLSVLESHA0055</t>
  </si>
  <si>
    <t>VLEBLSHASER15</t>
  </si>
  <si>
    <t>BLSVLESHA0318</t>
  </si>
  <si>
    <t>VLEBLSHASWQ12</t>
  </si>
  <si>
    <t>BLSVLESHA0256</t>
  </si>
  <si>
    <t>VLEBLSHAVGF89</t>
  </si>
  <si>
    <t>BLSVLESHA0124</t>
  </si>
  <si>
    <t>VLEBLSHAXDX12</t>
  </si>
  <si>
    <t>BLSVLESHA0419</t>
  </si>
  <si>
    <t>VLEBLSHAXSD67</t>
  </si>
  <si>
    <t>BLSVLESHA0230</t>
  </si>
  <si>
    <t>S.No.</t>
  </si>
  <si>
    <t>EdistrictId</t>
  </si>
  <si>
    <t>BLS VLE ID</t>
  </si>
  <si>
    <t>No. Of Application</t>
  </si>
  <si>
    <t>District Name</t>
  </si>
  <si>
    <t>BLS Amount</t>
  </si>
  <si>
    <t>SP Amount</t>
  </si>
  <si>
    <t>GST</t>
  </si>
  <si>
    <t>TDS</t>
  </si>
  <si>
    <t>Deduction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</si>
</sst>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" fontId="0" fillId="0" borderId="0" xfId="0" applyNumberFormat="1"/>
    <xf numFmtId="0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5"/>
  <sheetViews>
    <sheetView tabSelected="1" workbookViewId="0">
      <selection activeCell="J5" sqref="J5"/>
    </sheetView>
  </sheetViews>
  <sheetFormatPr defaultRowHeight="15" x14ac:dyDescent="0.25"/>
  <cols>
    <col min="2" max="2" width="16.28515625" customWidth="1"/>
    <col min="3" max="3" width="18.5703125" customWidth="1"/>
    <col min="4" max="4" width="20.28515625" customWidth="1"/>
    <col min="5" max="5" width="19.140625" customWidth="1"/>
    <col min="6" max="6" width="13.85546875" customWidth="1"/>
    <col min="7" max="7" width="13.28515625" customWidth="1"/>
    <col min="10" max="10" width="20.5703125" customWidth="1"/>
  </cols>
  <sheetData>
    <row r="1" spans="1:10" x14ac:dyDescent="0.25">
      <c r="A1" s="3" t="s">
        <v>1700</v>
      </c>
      <c r="B1" s="3" t="s">
        <v>1701</v>
      </c>
      <c r="C1" s="3" t="s">
        <v>1702</v>
      </c>
      <c r="D1" s="3" t="s">
        <v>1703</v>
      </c>
      <c r="E1" s="3" t="s">
        <v>1704</v>
      </c>
      <c r="F1" s="3" t="s">
        <v>1705</v>
      </c>
      <c r="G1" s="3" t="s">
        <v>1706</v>
      </c>
      <c r="H1" s="3" t="s">
        <v>1707</v>
      </c>
      <c r="I1" s="3" t="s">
        <v>1708</v>
      </c>
      <c r="J1" s="3" t="s">
        <v>1709</v>
      </c>
    </row>
    <row r="2" spans="1:10" x14ac:dyDescent="0.25">
      <c r="A2">
        <v>1</v>
      </c>
      <c r="B2" t="s">
        <v>0</v>
      </c>
      <c r="C2" t="s">
        <v>1</v>
      </c>
      <c r="D2" s="1">
        <v>1</v>
      </c>
      <c r="E2" t="s">
        <v>2</v>
      </c>
      <c r="F2">
        <f>0*D2</f>
        <v>0</v>
      </c>
      <c r="G2">
        <f>15*D2</f>
        <v>15</v>
      </c>
      <c r="H2">
        <f>2.3*D2</f>
        <v>2.2999999999999998</v>
      </c>
      <c r="I2">
        <f>D2*0.15</f>
        <v>0.15</v>
      </c>
      <c r="J2">
        <f>F2+G2+H2+I2</f>
        <v>17.45</v>
      </c>
    </row>
    <row r="3" spans="1:10" x14ac:dyDescent="0.25">
      <c r="A3">
        <v>2</v>
      </c>
      <c r="B3" t="s">
        <v>3</v>
      </c>
      <c r="C3" t="s">
        <v>4</v>
      </c>
      <c r="D3" s="2">
        <v>3</v>
      </c>
      <c r="E3" t="s">
        <v>2</v>
      </c>
      <c r="F3">
        <f t="shared" ref="F3:F66" si="0">0*D3</f>
        <v>0</v>
      </c>
      <c r="G3">
        <f t="shared" ref="G3:G66" si="1">15*D3</f>
        <v>45</v>
      </c>
      <c r="H3">
        <f t="shared" ref="H3:H66" si="2">2.3*D3</f>
        <v>6.8999999999999995</v>
      </c>
      <c r="I3">
        <f t="shared" ref="I3:I66" si="3">D3*0.15</f>
        <v>0.44999999999999996</v>
      </c>
      <c r="J3">
        <f t="shared" ref="J3:J66" si="4">F3+G3+H3+I3</f>
        <v>52.35</v>
      </c>
    </row>
    <row r="4" spans="1:10" x14ac:dyDescent="0.25">
      <c r="A4">
        <v>3</v>
      </c>
      <c r="B4" t="s">
        <v>5</v>
      </c>
      <c r="C4" t="s">
        <v>6</v>
      </c>
      <c r="D4" s="2">
        <v>1</v>
      </c>
      <c r="E4" t="s">
        <v>2</v>
      </c>
      <c r="F4">
        <f t="shared" si="0"/>
        <v>0</v>
      </c>
      <c r="G4">
        <f t="shared" si="1"/>
        <v>15</v>
      </c>
      <c r="H4">
        <f t="shared" si="2"/>
        <v>2.2999999999999998</v>
      </c>
      <c r="I4">
        <f t="shared" si="3"/>
        <v>0.15</v>
      </c>
      <c r="J4">
        <f t="shared" si="4"/>
        <v>17.45</v>
      </c>
    </row>
    <row r="5" spans="1:10" x14ac:dyDescent="0.25">
      <c r="A5">
        <v>4</v>
      </c>
      <c r="B5" t="s">
        <v>7</v>
      </c>
      <c r="C5" t="s">
        <v>8</v>
      </c>
      <c r="D5" s="2">
        <v>1</v>
      </c>
      <c r="E5" t="s">
        <v>2</v>
      </c>
      <c r="F5">
        <f t="shared" si="0"/>
        <v>0</v>
      </c>
      <c r="G5">
        <f t="shared" si="1"/>
        <v>15</v>
      </c>
      <c r="H5">
        <f t="shared" si="2"/>
        <v>2.2999999999999998</v>
      </c>
      <c r="I5">
        <f t="shared" si="3"/>
        <v>0.15</v>
      </c>
      <c r="J5">
        <f t="shared" si="4"/>
        <v>17.45</v>
      </c>
    </row>
    <row r="6" spans="1:10" x14ac:dyDescent="0.25">
      <c r="A6">
        <v>5</v>
      </c>
      <c r="B6" t="s">
        <v>9</v>
      </c>
      <c r="C6" t="s">
        <v>10</v>
      </c>
      <c r="D6" s="2">
        <v>2</v>
      </c>
      <c r="E6" t="s">
        <v>2</v>
      </c>
      <c r="F6">
        <f t="shared" si="0"/>
        <v>0</v>
      </c>
      <c r="G6">
        <f t="shared" si="1"/>
        <v>30</v>
      </c>
      <c r="H6">
        <f t="shared" si="2"/>
        <v>4.5999999999999996</v>
      </c>
      <c r="I6">
        <f t="shared" si="3"/>
        <v>0.3</v>
      </c>
      <c r="J6">
        <f t="shared" si="4"/>
        <v>34.9</v>
      </c>
    </row>
    <row r="7" spans="1:10" x14ac:dyDescent="0.25">
      <c r="A7">
        <v>6</v>
      </c>
      <c r="B7" t="s">
        <v>11</v>
      </c>
      <c r="C7" t="s">
        <v>12</v>
      </c>
      <c r="D7" s="2">
        <v>1</v>
      </c>
      <c r="E7" t="s">
        <v>2</v>
      </c>
      <c r="F7">
        <f t="shared" si="0"/>
        <v>0</v>
      </c>
      <c r="G7">
        <f t="shared" si="1"/>
        <v>15</v>
      </c>
      <c r="H7">
        <f t="shared" si="2"/>
        <v>2.2999999999999998</v>
      </c>
      <c r="I7">
        <f t="shared" si="3"/>
        <v>0.15</v>
      </c>
      <c r="J7">
        <f t="shared" si="4"/>
        <v>17.45</v>
      </c>
    </row>
    <row r="8" spans="1:10" x14ac:dyDescent="0.25">
      <c r="A8">
        <v>7</v>
      </c>
      <c r="B8" t="s">
        <v>13</v>
      </c>
      <c r="C8" t="s">
        <v>14</v>
      </c>
      <c r="D8" s="2">
        <v>1</v>
      </c>
      <c r="E8" t="s">
        <v>2</v>
      </c>
      <c r="F8">
        <f t="shared" si="0"/>
        <v>0</v>
      </c>
      <c r="G8">
        <f t="shared" si="1"/>
        <v>15</v>
      </c>
      <c r="H8">
        <f t="shared" si="2"/>
        <v>2.2999999999999998</v>
      </c>
      <c r="I8">
        <f t="shared" si="3"/>
        <v>0.15</v>
      </c>
      <c r="J8">
        <f t="shared" si="4"/>
        <v>17.45</v>
      </c>
    </row>
    <row r="9" spans="1:10" x14ac:dyDescent="0.25">
      <c r="A9">
        <v>8</v>
      </c>
      <c r="B9" t="s">
        <v>15</v>
      </c>
      <c r="C9" t="s">
        <v>16</v>
      </c>
      <c r="D9" s="2">
        <v>1</v>
      </c>
      <c r="E9" t="s">
        <v>2</v>
      </c>
      <c r="F9">
        <f t="shared" si="0"/>
        <v>0</v>
      </c>
      <c r="G9">
        <f t="shared" si="1"/>
        <v>15</v>
      </c>
      <c r="H9">
        <f t="shared" si="2"/>
        <v>2.2999999999999998</v>
      </c>
      <c r="I9">
        <f t="shared" si="3"/>
        <v>0.15</v>
      </c>
      <c r="J9">
        <f t="shared" si="4"/>
        <v>17.45</v>
      </c>
    </row>
    <row r="10" spans="1:10" x14ac:dyDescent="0.25">
      <c r="A10">
        <v>9</v>
      </c>
      <c r="B10" t="s">
        <v>17</v>
      </c>
      <c r="C10" t="s">
        <v>18</v>
      </c>
      <c r="D10" s="2">
        <v>5</v>
      </c>
      <c r="E10" t="s">
        <v>2</v>
      </c>
      <c r="F10">
        <f t="shared" si="0"/>
        <v>0</v>
      </c>
      <c r="G10">
        <f t="shared" si="1"/>
        <v>75</v>
      </c>
      <c r="H10">
        <f t="shared" si="2"/>
        <v>11.5</v>
      </c>
      <c r="I10">
        <f t="shared" si="3"/>
        <v>0.75</v>
      </c>
      <c r="J10">
        <f t="shared" si="4"/>
        <v>87.25</v>
      </c>
    </row>
    <row r="11" spans="1:10" x14ac:dyDescent="0.25">
      <c r="A11">
        <v>10</v>
      </c>
      <c r="B11" t="s">
        <v>19</v>
      </c>
      <c r="C11" t="s">
        <v>20</v>
      </c>
      <c r="D11" s="2">
        <v>8</v>
      </c>
      <c r="E11" t="s">
        <v>2</v>
      </c>
      <c r="F11">
        <f t="shared" si="0"/>
        <v>0</v>
      </c>
      <c r="G11">
        <f t="shared" si="1"/>
        <v>120</v>
      </c>
      <c r="H11">
        <f t="shared" si="2"/>
        <v>18.399999999999999</v>
      </c>
      <c r="I11">
        <f t="shared" si="3"/>
        <v>1.2</v>
      </c>
      <c r="J11">
        <f t="shared" si="4"/>
        <v>139.6</v>
      </c>
    </row>
    <row r="12" spans="1:10" x14ac:dyDescent="0.25">
      <c r="A12">
        <v>11</v>
      </c>
      <c r="B12" t="s">
        <v>21</v>
      </c>
      <c r="C12" t="s">
        <v>22</v>
      </c>
      <c r="D12" s="2">
        <v>2</v>
      </c>
      <c r="E12" t="s">
        <v>2</v>
      </c>
      <c r="F12">
        <f t="shared" si="0"/>
        <v>0</v>
      </c>
      <c r="G12">
        <f t="shared" si="1"/>
        <v>30</v>
      </c>
      <c r="H12">
        <f t="shared" si="2"/>
        <v>4.5999999999999996</v>
      </c>
      <c r="I12">
        <f t="shared" si="3"/>
        <v>0.3</v>
      </c>
      <c r="J12">
        <f t="shared" si="4"/>
        <v>34.9</v>
      </c>
    </row>
    <row r="13" spans="1:10" x14ac:dyDescent="0.25">
      <c r="A13">
        <v>12</v>
      </c>
      <c r="B13" t="s">
        <v>23</v>
      </c>
      <c r="C13" t="s">
        <v>24</v>
      </c>
      <c r="D13" s="2">
        <v>2</v>
      </c>
      <c r="E13" t="s">
        <v>2</v>
      </c>
      <c r="F13">
        <f t="shared" si="0"/>
        <v>0</v>
      </c>
      <c r="G13">
        <f t="shared" si="1"/>
        <v>30</v>
      </c>
      <c r="H13">
        <f t="shared" si="2"/>
        <v>4.5999999999999996</v>
      </c>
      <c r="I13">
        <f t="shared" si="3"/>
        <v>0.3</v>
      </c>
      <c r="J13">
        <f t="shared" si="4"/>
        <v>34.9</v>
      </c>
    </row>
    <row r="14" spans="1:10" x14ac:dyDescent="0.25">
      <c r="A14">
        <v>13</v>
      </c>
      <c r="B14" t="s">
        <v>25</v>
      </c>
      <c r="C14" t="s">
        <v>26</v>
      </c>
      <c r="D14" s="2">
        <v>1</v>
      </c>
      <c r="E14" t="s">
        <v>2</v>
      </c>
      <c r="F14">
        <f t="shared" si="0"/>
        <v>0</v>
      </c>
      <c r="G14">
        <f t="shared" si="1"/>
        <v>15</v>
      </c>
      <c r="H14">
        <f t="shared" si="2"/>
        <v>2.2999999999999998</v>
      </c>
      <c r="I14">
        <f t="shared" si="3"/>
        <v>0.15</v>
      </c>
      <c r="J14">
        <f t="shared" si="4"/>
        <v>17.45</v>
      </c>
    </row>
    <row r="15" spans="1:10" x14ac:dyDescent="0.25">
      <c r="A15">
        <v>14</v>
      </c>
      <c r="B15" t="s">
        <v>27</v>
      </c>
      <c r="C15" t="s">
        <v>28</v>
      </c>
      <c r="D15" s="2">
        <v>2</v>
      </c>
      <c r="E15" t="s">
        <v>2</v>
      </c>
      <c r="F15">
        <f t="shared" si="0"/>
        <v>0</v>
      </c>
      <c r="G15">
        <f t="shared" si="1"/>
        <v>30</v>
      </c>
      <c r="H15">
        <f t="shared" si="2"/>
        <v>4.5999999999999996</v>
      </c>
      <c r="I15">
        <f t="shared" si="3"/>
        <v>0.3</v>
      </c>
      <c r="J15">
        <f t="shared" si="4"/>
        <v>34.9</v>
      </c>
    </row>
    <row r="16" spans="1:10" x14ac:dyDescent="0.25">
      <c r="A16">
        <v>15</v>
      </c>
      <c r="B16" t="s">
        <v>29</v>
      </c>
      <c r="C16" t="s">
        <v>30</v>
      </c>
      <c r="D16" s="2">
        <v>12</v>
      </c>
      <c r="E16" t="s">
        <v>2</v>
      </c>
      <c r="F16">
        <f t="shared" si="0"/>
        <v>0</v>
      </c>
      <c r="G16">
        <f t="shared" si="1"/>
        <v>180</v>
      </c>
      <c r="H16">
        <f t="shared" si="2"/>
        <v>27.599999999999998</v>
      </c>
      <c r="I16">
        <f t="shared" si="3"/>
        <v>1.7999999999999998</v>
      </c>
      <c r="J16">
        <f t="shared" si="4"/>
        <v>209.4</v>
      </c>
    </row>
    <row r="17" spans="1:10" x14ac:dyDescent="0.25">
      <c r="A17">
        <v>16</v>
      </c>
      <c r="B17" t="s">
        <v>31</v>
      </c>
      <c r="C17" t="s">
        <v>32</v>
      </c>
      <c r="D17" s="2">
        <v>3</v>
      </c>
      <c r="E17" t="s">
        <v>2</v>
      </c>
      <c r="F17">
        <f t="shared" si="0"/>
        <v>0</v>
      </c>
      <c r="G17">
        <f t="shared" si="1"/>
        <v>45</v>
      </c>
      <c r="H17">
        <f t="shared" si="2"/>
        <v>6.8999999999999995</v>
      </c>
      <c r="I17">
        <f t="shared" si="3"/>
        <v>0.44999999999999996</v>
      </c>
      <c r="J17">
        <f t="shared" si="4"/>
        <v>52.35</v>
      </c>
    </row>
    <row r="18" spans="1:10" x14ac:dyDescent="0.25">
      <c r="A18">
        <v>17</v>
      </c>
      <c r="B18" t="s">
        <v>33</v>
      </c>
      <c r="C18" t="s">
        <v>34</v>
      </c>
      <c r="D18" s="2">
        <v>6</v>
      </c>
      <c r="E18" t="s">
        <v>2</v>
      </c>
      <c r="F18">
        <f t="shared" si="0"/>
        <v>0</v>
      </c>
      <c r="G18">
        <f t="shared" si="1"/>
        <v>90</v>
      </c>
      <c r="H18">
        <f t="shared" si="2"/>
        <v>13.799999999999999</v>
      </c>
      <c r="I18">
        <f t="shared" si="3"/>
        <v>0.89999999999999991</v>
      </c>
      <c r="J18">
        <f t="shared" si="4"/>
        <v>104.7</v>
      </c>
    </row>
    <row r="19" spans="1:10" x14ac:dyDescent="0.25">
      <c r="A19">
        <v>18</v>
      </c>
      <c r="B19" t="s">
        <v>35</v>
      </c>
      <c r="C19" t="s">
        <v>36</v>
      </c>
      <c r="D19" s="2">
        <v>4</v>
      </c>
      <c r="E19" t="s">
        <v>2</v>
      </c>
      <c r="F19">
        <f t="shared" si="0"/>
        <v>0</v>
      </c>
      <c r="G19">
        <f t="shared" si="1"/>
        <v>60</v>
      </c>
      <c r="H19">
        <f t="shared" si="2"/>
        <v>9.1999999999999993</v>
      </c>
      <c r="I19">
        <f t="shared" si="3"/>
        <v>0.6</v>
      </c>
      <c r="J19">
        <f t="shared" si="4"/>
        <v>69.8</v>
      </c>
    </row>
    <row r="20" spans="1:10" x14ac:dyDescent="0.25">
      <c r="A20">
        <v>19</v>
      </c>
      <c r="B20" t="s">
        <v>37</v>
      </c>
      <c r="C20" t="s">
        <v>38</v>
      </c>
      <c r="D20" s="2">
        <v>3</v>
      </c>
      <c r="E20" t="s">
        <v>2</v>
      </c>
      <c r="F20">
        <f t="shared" si="0"/>
        <v>0</v>
      </c>
      <c r="G20">
        <f t="shared" si="1"/>
        <v>45</v>
      </c>
      <c r="H20">
        <f t="shared" si="2"/>
        <v>6.8999999999999995</v>
      </c>
      <c r="I20">
        <f t="shared" si="3"/>
        <v>0.44999999999999996</v>
      </c>
      <c r="J20">
        <f t="shared" si="4"/>
        <v>52.35</v>
      </c>
    </row>
    <row r="21" spans="1:10" x14ac:dyDescent="0.25">
      <c r="A21">
        <v>20</v>
      </c>
      <c r="B21" t="s">
        <v>39</v>
      </c>
      <c r="C21" t="s">
        <v>40</v>
      </c>
      <c r="D21" s="2">
        <v>1</v>
      </c>
      <c r="E21" t="s">
        <v>2</v>
      </c>
      <c r="F21">
        <f t="shared" si="0"/>
        <v>0</v>
      </c>
      <c r="G21">
        <f t="shared" si="1"/>
        <v>15</v>
      </c>
      <c r="H21">
        <f t="shared" si="2"/>
        <v>2.2999999999999998</v>
      </c>
      <c r="I21">
        <f t="shared" si="3"/>
        <v>0.15</v>
      </c>
      <c r="J21">
        <f t="shared" si="4"/>
        <v>17.45</v>
      </c>
    </row>
    <row r="22" spans="1:10" x14ac:dyDescent="0.25">
      <c r="A22">
        <v>21</v>
      </c>
      <c r="B22" t="s">
        <v>41</v>
      </c>
      <c r="C22" t="s">
        <v>42</v>
      </c>
      <c r="D22" s="2">
        <v>1</v>
      </c>
      <c r="E22" t="s">
        <v>2</v>
      </c>
      <c r="F22">
        <f t="shared" si="0"/>
        <v>0</v>
      </c>
      <c r="G22">
        <f t="shared" si="1"/>
        <v>15</v>
      </c>
      <c r="H22">
        <f t="shared" si="2"/>
        <v>2.2999999999999998</v>
      </c>
      <c r="I22">
        <f t="shared" si="3"/>
        <v>0.15</v>
      </c>
      <c r="J22">
        <f t="shared" si="4"/>
        <v>17.45</v>
      </c>
    </row>
    <row r="23" spans="1:10" x14ac:dyDescent="0.25">
      <c r="A23">
        <v>22</v>
      </c>
      <c r="B23" t="s">
        <v>43</v>
      </c>
      <c r="C23" t="s">
        <v>44</v>
      </c>
      <c r="D23" s="2">
        <v>6</v>
      </c>
      <c r="E23" t="s">
        <v>2</v>
      </c>
      <c r="F23">
        <f t="shared" si="0"/>
        <v>0</v>
      </c>
      <c r="G23">
        <f t="shared" si="1"/>
        <v>90</v>
      </c>
      <c r="H23">
        <f t="shared" si="2"/>
        <v>13.799999999999999</v>
      </c>
      <c r="I23">
        <f t="shared" si="3"/>
        <v>0.89999999999999991</v>
      </c>
      <c r="J23">
        <f t="shared" si="4"/>
        <v>104.7</v>
      </c>
    </row>
    <row r="24" spans="1:10" x14ac:dyDescent="0.25">
      <c r="A24">
        <v>23</v>
      </c>
      <c r="B24" t="s">
        <v>45</v>
      </c>
      <c r="C24" t="s">
        <v>46</v>
      </c>
      <c r="D24" s="2">
        <v>1</v>
      </c>
      <c r="E24" t="s">
        <v>2</v>
      </c>
      <c r="F24">
        <f t="shared" si="0"/>
        <v>0</v>
      </c>
      <c r="G24">
        <f t="shared" si="1"/>
        <v>15</v>
      </c>
      <c r="H24">
        <f t="shared" si="2"/>
        <v>2.2999999999999998</v>
      </c>
      <c r="I24">
        <f t="shared" si="3"/>
        <v>0.15</v>
      </c>
      <c r="J24">
        <f t="shared" si="4"/>
        <v>17.45</v>
      </c>
    </row>
    <row r="25" spans="1:10" x14ac:dyDescent="0.25">
      <c r="A25">
        <v>24</v>
      </c>
      <c r="B25" t="s">
        <v>47</v>
      </c>
      <c r="C25" t="s">
        <v>48</v>
      </c>
      <c r="D25" s="2">
        <v>7</v>
      </c>
      <c r="E25" t="s">
        <v>2</v>
      </c>
      <c r="F25">
        <f t="shared" si="0"/>
        <v>0</v>
      </c>
      <c r="G25">
        <f t="shared" si="1"/>
        <v>105</v>
      </c>
      <c r="H25">
        <f t="shared" si="2"/>
        <v>16.099999999999998</v>
      </c>
      <c r="I25">
        <f t="shared" si="3"/>
        <v>1.05</v>
      </c>
      <c r="J25">
        <f t="shared" si="4"/>
        <v>122.14999999999999</v>
      </c>
    </row>
    <row r="26" spans="1:10" x14ac:dyDescent="0.25">
      <c r="A26">
        <v>25</v>
      </c>
      <c r="B26" t="s">
        <v>49</v>
      </c>
      <c r="C26" t="s">
        <v>50</v>
      </c>
      <c r="D26" s="2">
        <v>14</v>
      </c>
      <c r="E26" t="s">
        <v>2</v>
      </c>
      <c r="F26">
        <f t="shared" si="0"/>
        <v>0</v>
      </c>
      <c r="G26">
        <f t="shared" si="1"/>
        <v>210</v>
      </c>
      <c r="H26">
        <f t="shared" si="2"/>
        <v>32.199999999999996</v>
      </c>
      <c r="I26">
        <f t="shared" si="3"/>
        <v>2.1</v>
      </c>
      <c r="J26">
        <f t="shared" si="4"/>
        <v>244.29999999999998</v>
      </c>
    </row>
    <row r="27" spans="1:10" x14ac:dyDescent="0.25">
      <c r="A27">
        <v>26</v>
      </c>
      <c r="B27" t="s">
        <v>51</v>
      </c>
      <c r="C27" t="s">
        <v>52</v>
      </c>
      <c r="D27" s="2">
        <v>2</v>
      </c>
      <c r="E27" t="s">
        <v>2</v>
      </c>
      <c r="F27">
        <f t="shared" si="0"/>
        <v>0</v>
      </c>
      <c r="G27">
        <f t="shared" si="1"/>
        <v>30</v>
      </c>
      <c r="H27">
        <f t="shared" si="2"/>
        <v>4.5999999999999996</v>
      </c>
      <c r="I27">
        <f t="shared" si="3"/>
        <v>0.3</v>
      </c>
      <c r="J27">
        <f t="shared" si="4"/>
        <v>34.9</v>
      </c>
    </row>
    <row r="28" spans="1:10" x14ac:dyDescent="0.25">
      <c r="A28">
        <v>27</v>
      </c>
      <c r="B28" t="s">
        <v>53</v>
      </c>
      <c r="C28" t="s">
        <v>54</v>
      </c>
      <c r="D28" s="2">
        <v>4</v>
      </c>
      <c r="E28" t="s">
        <v>2</v>
      </c>
      <c r="F28">
        <f t="shared" si="0"/>
        <v>0</v>
      </c>
      <c r="G28">
        <f t="shared" si="1"/>
        <v>60</v>
      </c>
      <c r="H28">
        <f t="shared" si="2"/>
        <v>9.1999999999999993</v>
      </c>
      <c r="I28">
        <f t="shared" si="3"/>
        <v>0.6</v>
      </c>
      <c r="J28">
        <f t="shared" si="4"/>
        <v>69.8</v>
      </c>
    </row>
    <row r="29" spans="1:10" x14ac:dyDescent="0.25">
      <c r="A29">
        <v>28</v>
      </c>
      <c r="B29" t="s">
        <v>55</v>
      </c>
      <c r="C29" t="s">
        <v>56</v>
      </c>
      <c r="D29" s="2">
        <v>2</v>
      </c>
      <c r="E29" t="s">
        <v>2</v>
      </c>
      <c r="F29">
        <f t="shared" si="0"/>
        <v>0</v>
      </c>
      <c r="G29">
        <f t="shared" si="1"/>
        <v>30</v>
      </c>
      <c r="H29">
        <f t="shared" si="2"/>
        <v>4.5999999999999996</v>
      </c>
      <c r="I29">
        <f t="shared" si="3"/>
        <v>0.3</v>
      </c>
      <c r="J29">
        <f t="shared" si="4"/>
        <v>34.9</v>
      </c>
    </row>
    <row r="30" spans="1:10" x14ac:dyDescent="0.25">
      <c r="A30">
        <v>29</v>
      </c>
      <c r="B30" t="s">
        <v>57</v>
      </c>
      <c r="C30" t="s">
        <v>58</v>
      </c>
      <c r="D30" s="2">
        <v>10</v>
      </c>
      <c r="E30" t="s">
        <v>2</v>
      </c>
      <c r="F30">
        <f t="shared" si="0"/>
        <v>0</v>
      </c>
      <c r="G30">
        <f t="shared" si="1"/>
        <v>150</v>
      </c>
      <c r="H30">
        <f t="shared" si="2"/>
        <v>23</v>
      </c>
      <c r="I30">
        <f t="shared" si="3"/>
        <v>1.5</v>
      </c>
      <c r="J30">
        <f t="shared" si="4"/>
        <v>174.5</v>
      </c>
    </row>
    <row r="31" spans="1:10" x14ac:dyDescent="0.25">
      <c r="A31">
        <v>30</v>
      </c>
      <c r="B31" t="s">
        <v>59</v>
      </c>
      <c r="C31" t="s">
        <v>60</v>
      </c>
      <c r="D31" s="2">
        <v>3</v>
      </c>
      <c r="E31" t="s">
        <v>2</v>
      </c>
      <c r="F31">
        <f t="shared" si="0"/>
        <v>0</v>
      </c>
      <c r="G31">
        <f t="shared" si="1"/>
        <v>45</v>
      </c>
      <c r="H31">
        <f t="shared" si="2"/>
        <v>6.8999999999999995</v>
      </c>
      <c r="I31">
        <f t="shared" si="3"/>
        <v>0.44999999999999996</v>
      </c>
      <c r="J31">
        <f t="shared" si="4"/>
        <v>52.35</v>
      </c>
    </row>
    <row r="32" spans="1:10" x14ac:dyDescent="0.25">
      <c r="A32">
        <v>31</v>
      </c>
      <c r="B32" t="s">
        <v>61</v>
      </c>
      <c r="C32" t="s">
        <v>62</v>
      </c>
      <c r="D32" s="2">
        <v>26</v>
      </c>
      <c r="E32" t="s">
        <v>2</v>
      </c>
      <c r="F32">
        <f t="shared" si="0"/>
        <v>0</v>
      </c>
      <c r="G32">
        <f t="shared" si="1"/>
        <v>390</v>
      </c>
      <c r="H32">
        <f t="shared" si="2"/>
        <v>59.8</v>
      </c>
      <c r="I32">
        <f t="shared" si="3"/>
        <v>3.9</v>
      </c>
      <c r="J32">
        <f t="shared" si="4"/>
        <v>453.7</v>
      </c>
    </row>
    <row r="33" spans="1:10" x14ac:dyDescent="0.25">
      <c r="A33">
        <v>32</v>
      </c>
      <c r="B33" t="s">
        <v>63</v>
      </c>
      <c r="C33" t="s">
        <v>64</v>
      </c>
      <c r="D33" s="2">
        <v>3</v>
      </c>
      <c r="E33" t="s">
        <v>2</v>
      </c>
      <c r="F33">
        <f t="shared" si="0"/>
        <v>0</v>
      </c>
      <c r="G33">
        <f t="shared" si="1"/>
        <v>45</v>
      </c>
      <c r="H33">
        <f t="shared" si="2"/>
        <v>6.8999999999999995</v>
      </c>
      <c r="I33">
        <f t="shared" si="3"/>
        <v>0.44999999999999996</v>
      </c>
      <c r="J33">
        <f t="shared" si="4"/>
        <v>52.35</v>
      </c>
    </row>
    <row r="34" spans="1:10" x14ac:dyDescent="0.25">
      <c r="A34">
        <v>33</v>
      </c>
      <c r="B34" t="s">
        <v>65</v>
      </c>
      <c r="C34" t="s">
        <v>66</v>
      </c>
      <c r="D34" s="2">
        <v>2</v>
      </c>
      <c r="E34" t="s">
        <v>2</v>
      </c>
      <c r="F34">
        <f t="shared" si="0"/>
        <v>0</v>
      </c>
      <c r="G34">
        <f t="shared" si="1"/>
        <v>30</v>
      </c>
      <c r="H34">
        <f t="shared" si="2"/>
        <v>4.5999999999999996</v>
      </c>
      <c r="I34">
        <f t="shared" si="3"/>
        <v>0.3</v>
      </c>
      <c r="J34">
        <f t="shared" si="4"/>
        <v>34.9</v>
      </c>
    </row>
    <row r="35" spans="1:10" x14ac:dyDescent="0.25">
      <c r="A35">
        <v>34</v>
      </c>
      <c r="B35" t="s">
        <v>67</v>
      </c>
      <c r="C35" t="s">
        <v>68</v>
      </c>
      <c r="D35" s="2">
        <v>1</v>
      </c>
      <c r="E35" t="s">
        <v>2</v>
      </c>
      <c r="F35">
        <f t="shared" si="0"/>
        <v>0</v>
      </c>
      <c r="G35">
        <f t="shared" si="1"/>
        <v>15</v>
      </c>
      <c r="H35">
        <f t="shared" si="2"/>
        <v>2.2999999999999998</v>
      </c>
      <c r="I35">
        <f t="shared" si="3"/>
        <v>0.15</v>
      </c>
      <c r="J35">
        <f t="shared" si="4"/>
        <v>17.45</v>
      </c>
    </row>
    <row r="36" spans="1:10" x14ac:dyDescent="0.25">
      <c r="A36">
        <v>35</v>
      </c>
      <c r="B36" t="s">
        <v>69</v>
      </c>
      <c r="C36" t="s">
        <v>70</v>
      </c>
      <c r="D36" s="2">
        <v>12</v>
      </c>
      <c r="E36" t="s">
        <v>2</v>
      </c>
      <c r="F36">
        <f t="shared" si="0"/>
        <v>0</v>
      </c>
      <c r="G36">
        <f t="shared" si="1"/>
        <v>180</v>
      </c>
      <c r="H36">
        <f t="shared" si="2"/>
        <v>27.599999999999998</v>
      </c>
      <c r="I36">
        <f t="shared" si="3"/>
        <v>1.7999999999999998</v>
      </c>
      <c r="J36">
        <f t="shared" si="4"/>
        <v>209.4</v>
      </c>
    </row>
    <row r="37" spans="1:10" x14ac:dyDescent="0.25">
      <c r="A37">
        <v>36</v>
      </c>
      <c r="B37" t="s">
        <v>71</v>
      </c>
      <c r="C37" t="s">
        <v>72</v>
      </c>
      <c r="D37" s="2">
        <v>2</v>
      </c>
      <c r="E37" t="s">
        <v>2</v>
      </c>
      <c r="F37">
        <f t="shared" si="0"/>
        <v>0</v>
      </c>
      <c r="G37">
        <f t="shared" si="1"/>
        <v>30</v>
      </c>
      <c r="H37">
        <f t="shared" si="2"/>
        <v>4.5999999999999996</v>
      </c>
      <c r="I37">
        <f t="shared" si="3"/>
        <v>0.3</v>
      </c>
      <c r="J37">
        <f t="shared" si="4"/>
        <v>34.9</v>
      </c>
    </row>
    <row r="38" spans="1:10" x14ac:dyDescent="0.25">
      <c r="A38">
        <v>37</v>
      </c>
      <c r="B38" t="s">
        <v>73</v>
      </c>
      <c r="C38" t="s">
        <v>74</v>
      </c>
      <c r="D38" s="2">
        <v>1</v>
      </c>
      <c r="E38" t="s">
        <v>2</v>
      </c>
      <c r="F38">
        <f t="shared" si="0"/>
        <v>0</v>
      </c>
      <c r="G38">
        <f t="shared" si="1"/>
        <v>15</v>
      </c>
      <c r="H38">
        <f t="shared" si="2"/>
        <v>2.2999999999999998</v>
      </c>
      <c r="I38">
        <f t="shared" si="3"/>
        <v>0.15</v>
      </c>
      <c r="J38">
        <f t="shared" si="4"/>
        <v>17.45</v>
      </c>
    </row>
    <row r="39" spans="1:10" x14ac:dyDescent="0.25">
      <c r="A39">
        <v>38</v>
      </c>
      <c r="B39" t="s">
        <v>75</v>
      </c>
      <c r="C39" t="s">
        <v>76</v>
      </c>
      <c r="D39" s="2">
        <v>21</v>
      </c>
      <c r="E39" t="s">
        <v>2</v>
      </c>
      <c r="F39">
        <f t="shared" si="0"/>
        <v>0</v>
      </c>
      <c r="G39">
        <f t="shared" si="1"/>
        <v>315</v>
      </c>
      <c r="H39">
        <f t="shared" si="2"/>
        <v>48.3</v>
      </c>
      <c r="I39">
        <f t="shared" si="3"/>
        <v>3.15</v>
      </c>
      <c r="J39">
        <f t="shared" si="4"/>
        <v>366.45</v>
      </c>
    </row>
    <row r="40" spans="1:10" x14ac:dyDescent="0.25">
      <c r="A40">
        <v>39</v>
      </c>
      <c r="B40" t="s">
        <v>77</v>
      </c>
      <c r="C40" t="s">
        <v>78</v>
      </c>
      <c r="D40" s="2">
        <v>1</v>
      </c>
      <c r="E40" t="s">
        <v>2</v>
      </c>
      <c r="F40">
        <f t="shared" si="0"/>
        <v>0</v>
      </c>
      <c r="G40">
        <f t="shared" si="1"/>
        <v>15</v>
      </c>
      <c r="H40">
        <f t="shared" si="2"/>
        <v>2.2999999999999998</v>
      </c>
      <c r="I40">
        <f t="shared" si="3"/>
        <v>0.15</v>
      </c>
      <c r="J40">
        <f t="shared" si="4"/>
        <v>17.45</v>
      </c>
    </row>
    <row r="41" spans="1:10" x14ac:dyDescent="0.25">
      <c r="A41">
        <v>40</v>
      </c>
      <c r="B41" t="s">
        <v>79</v>
      </c>
      <c r="C41" t="s">
        <v>80</v>
      </c>
      <c r="D41" s="2">
        <v>4</v>
      </c>
      <c r="E41" t="s">
        <v>2</v>
      </c>
      <c r="F41">
        <f t="shared" si="0"/>
        <v>0</v>
      </c>
      <c r="G41">
        <f t="shared" si="1"/>
        <v>60</v>
      </c>
      <c r="H41">
        <f t="shared" si="2"/>
        <v>9.1999999999999993</v>
      </c>
      <c r="I41">
        <f t="shared" si="3"/>
        <v>0.6</v>
      </c>
      <c r="J41">
        <f t="shared" si="4"/>
        <v>69.8</v>
      </c>
    </row>
    <row r="42" spans="1:10" x14ac:dyDescent="0.25">
      <c r="A42">
        <v>41</v>
      </c>
      <c r="B42" t="s">
        <v>81</v>
      </c>
      <c r="C42" t="s">
        <v>82</v>
      </c>
      <c r="D42" s="2">
        <v>11</v>
      </c>
      <c r="E42" t="s">
        <v>2</v>
      </c>
      <c r="F42">
        <f t="shared" si="0"/>
        <v>0</v>
      </c>
      <c r="G42">
        <f t="shared" si="1"/>
        <v>165</v>
      </c>
      <c r="H42">
        <f t="shared" si="2"/>
        <v>25.299999999999997</v>
      </c>
      <c r="I42">
        <f t="shared" si="3"/>
        <v>1.65</v>
      </c>
      <c r="J42">
        <f t="shared" si="4"/>
        <v>191.95000000000002</v>
      </c>
    </row>
    <row r="43" spans="1:10" x14ac:dyDescent="0.25">
      <c r="A43">
        <v>42</v>
      </c>
      <c r="B43" t="s">
        <v>83</v>
      </c>
      <c r="C43" t="s">
        <v>84</v>
      </c>
      <c r="D43" s="2">
        <v>17</v>
      </c>
      <c r="E43" t="s">
        <v>2</v>
      </c>
      <c r="F43">
        <f t="shared" si="0"/>
        <v>0</v>
      </c>
      <c r="G43">
        <f t="shared" si="1"/>
        <v>255</v>
      </c>
      <c r="H43">
        <f t="shared" si="2"/>
        <v>39.099999999999994</v>
      </c>
      <c r="I43">
        <f t="shared" si="3"/>
        <v>2.5499999999999998</v>
      </c>
      <c r="J43">
        <f t="shared" si="4"/>
        <v>296.65000000000003</v>
      </c>
    </row>
    <row r="44" spans="1:10" x14ac:dyDescent="0.25">
      <c r="A44">
        <v>43</v>
      </c>
      <c r="B44" t="s">
        <v>85</v>
      </c>
      <c r="C44" t="s">
        <v>86</v>
      </c>
      <c r="D44" s="2">
        <v>1</v>
      </c>
      <c r="E44" t="s">
        <v>2</v>
      </c>
      <c r="F44">
        <f t="shared" si="0"/>
        <v>0</v>
      </c>
      <c r="G44">
        <f t="shared" si="1"/>
        <v>15</v>
      </c>
      <c r="H44">
        <f t="shared" si="2"/>
        <v>2.2999999999999998</v>
      </c>
      <c r="I44">
        <f t="shared" si="3"/>
        <v>0.15</v>
      </c>
      <c r="J44">
        <f t="shared" si="4"/>
        <v>17.45</v>
      </c>
    </row>
    <row r="45" spans="1:10" x14ac:dyDescent="0.25">
      <c r="A45">
        <v>44</v>
      </c>
      <c r="B45" t="s">
        <v>87</v>
      </c>
      <c r="C45" t="s">
        <v>88</v>
      </c>
      <c r="D45" s="2">
        <v>6</v>
      </c>
      <c r="E45" t="s">
        <v>2</v>
      </c>
      <c r="F45">
        <f t="shared" si="0"/>
        <v>0</v>
      </c>
      <c r="G45">
        <f t="shared" si="1"/>
        <v>90</v>
      </c>
      <c r="H45">
        <f t="shared" si="2"/>
        <v>13.799999999999999</v>
      </c>
      <c r="I45">
        <f t="shared" si="3"/>
        <v>0.89999999999999991</v>
      </c>
      <c r="J45">
        <f t="shared" si="4"/>
        <v>104.7</v>
      </c>
    </row>
    <row r="46" spans="1:10" x14ac:dyDescent="0.25">
      <c r="A46">
        <v>45</v>
      </c>
      <c r="B46" t="s">
        <v>89</v>
      </c>
      <c r="C46" t="s">
        <v>90</v>
      </c>
      <c r="D46" s="2">
        <v>12</v>
      </c>
      <c r="E46" t="s">
        <v>2</v>
      </c>
      <c r="F46">
        <f t="shared" si="0"/>
        <v>0</v>
      </c>
      <c r="G46">
        <f t="shared" si="1"/>
        <v>180</v>
      </c>
      <c r="H46">
        <f t="shared" si="2"/>
        <v>27.599999999999998</v>
      </c>
      <c r="I46">
        <f t="shared" si="3"/>
        <v>1.7999999999999998</v>
      </c>
      <c r="J46">
        <f t="shared" si="4"/>
        <v>209.4</v>
      </c>
    </row>
    <row r="47" spans="1:10" x14ac:dyDescent="0.25">
      <c r="A47">
        <v>46</v>
      </c>
      <c r="B47" t="s">
        <v>91</v>
      </c>
      <c r="C47" t="s">
        <v>92</v>
      </c>
      <c r="D47" s="2">
        <v>21</v>
      </c>
      <c r="E47" t="s">
        <v>2</v>
      </c>
      <c r="F47">
        <f t="shared" si="0"/>
        <v>0</v>
      </c>
      <c r="G47">
        <f t="shared" si="1"/>
        <v>315</v>
      </c>
      <c r="H47">
        <f t="shared" si="2"/>
        <v>48.3</v>
      </c>
      <c r="I47">
        <f t="shared" si="3"/>
        <v>3.15</v>
      </c>
      <c r="J47">
        <f t="shared" si="4"/>
        <v>366.45</v>
      </c>
    </row>
    <row r="48" spans="1:10" x14ac:dyDescent="0.25">
      <c r="A48">
        <v>47</v>
      </c>
      <c r="B48" t="s">
        <v>93</v>
      </c>
      <c r="C48" t="s">
        <v>94</v>
      </c>
      <c r="D48" s="2">
        <v>1</v>
      </c>
      <c r="E48" t="s">
        <v>2</v>
      </c>
      <c r="F48">
        <f t="shared" si="0"/>
        <v>0</v>
      </c>
      <c r="G48">
        <f t="shared" si="1"/>
        <v>15</v>
      </c>
      <c r="H48">
        <f t="shared" si="2"/>
        <v>2.2999999999999998</v>
      </c>
      <c r="I48">
        <f t="shared" si="3"/>
        <v>0.15</v>
      </c>
      <c r="J48">
        <f t="shared" si="4"/>
        <v>17.45</v>
      </c>
    </row>
    <row r="49" spans="1:10" x14ac:dyDescent="0.25">
      <c r="A49">
        <v>48</v>
      </c>
      <c r="B49" t="s">
        <v>95</v>
      </c>
      <c r="C49" t="s">
        <v>96</v>
      </c>
      <c r="D49" s="2">
        <v>1</v>
      </c>
      <c r="E49" t="s">
        <v>2</v>
      </c>
      <c r="F49">
        <f t="shared" si="0"/>
        <v>0</v>
      </c>
      <c r="G49">
        <f t="shared" si="1"/>
        <v>15</v>
      </c>
      <c r="H49">
        <f t="shared" si="2"/>
        <v>2.2999999999999998</v>
      </c>
      <c r="I49">
        <f t="shared" si="3"/>
        <v>0.15</v>
      </c>
      <c r="J49">
        <f t="shared" si="4"/>
        <v>17.45</v>
      </c>
    </row>
    <row r="50" spans="1:10" x14ac:dyDescent="0.25">
      <c r="A50">
        <v>49</v>
      </c>
      <c r="B50" t="s">
        <v>97</v>
      </c>
      <c r="C50" t="s">
        <v>98</v>
      </c>
      <c r="D50" s="2">
        <v>2</v>
      </c>
      <c r="E50" t="s">
        <v>2</v>
      </c>
      <c r="F50">
        <f t="shared" si="0"/>
        <v>0</v>
      </c>
      <c r="G50">
        <f t="shared" si="1"/>
        <v>30</v>
      </c>
      <c r="H50">
        <f t="shared" si="2"/>
        <v>4.5999999999999996</v>
      </c>
      <c r="I50">
        <f t="shared" si="3"/>
        <v>0.3</v>
      </c>
      <c r="J50">
        <f t="shared" si="4"/>
        <v>34.9</v>
      </c>
    </row>
    <row r="51" spans="1:10" x14ac:dyDescent="0.25">
      <c r="A51">
        <v>50</v>
      </c>
      <c r="B51" t="s">
        <v>99</v>
      </c>
      <c r="C51" t="s">
        <v>100</v>
      </c>
      <c r="D51" s="2">
        <v>6</v>
      </c>
      <c r="E51" t="s">
        <v>2</v>
      </c>
      <c r="F51">
        <f t="shared" si="0"/>
        <v>0</v>
      </c>
      <c r="G51">
        <f t="shared" si="1"/>
        <v>90</v>
      </c>
      <c r="H51">
        <f t="shared" si="2"/>
        <v>13.799999999999999</v>
      </c>
      <c r="I51">
        <f t="shared" si="3"/>
        <v>0.89999999999999991</v>
      </c>
      <c r="J51">
        <f t="shared" si="4"/>
        <v>104.7</v>
      </c>
    </row>
    <row r="52" spans="1:10" x14ac:dyDescent="0.25">
      <c r="A52">
        <v>51</v>
      </c>
      <c r="B52" t="s">
        <v>101</v>
      </c>
      <c r="C52" t="s">
        <v>102</v>
      </c>
      <c r="D52" s="2">
        <v>1</v>
      </c>
      <c r="E52" t="s">
        <v>2</v>
      </c>
      <c r="F52">
        <f t="shared" si="0"/>
        <v>0</v>
      </c>
      <c r="G52">
        <f t="shared" si="1"/>
        <v>15</v>
      </c>
      <c r="H52">
        <f t="shared" si="2"/>
        <v>2.2999999999999998</v>
      </c>
      <c r="I52">
        <f t="shared" si="3"/>
        <v>0.15</v>
      </c>
      <c r="J52">
        <f t="shared" si="4"/>
        <v>17.45</v>
      </c>
    </row>
    <row r="53" spans="1:10" x14ac:dyDescent="0.25">
      <c r="A53">
        <v>52</v>
      </c>
      <c r="B53" t="s">
        <v>103</v>
      </c>
      <c r="C53" t="s">
        <v>104</v>
      </c>
      <c r="D53" s="2">
        <v>1</v>
      </c>
      <c r="E53" t="s">
        <v>2</v>
      </c>
      <c r="F53">
        <f t="shared" si="0"/>
        <v>0</v>
      </c>
      <c r="G53">
        <f t="shared" si="1"/>
        <v>15</v>
      </c>
      <c r="H53">
        <f t="shared" si="2"/>
        <v>2.2999999999999998</v>
      </c>
      <c r="I53">
        <f t="shared" si="3"/>
        <v>0.15</v>
      </c>
      <c r="J53">
        <f t="shared" si="4"/>
        <v>17.45</v>
      </c>
    </row>
    <row r="54" spans="1:10" x14ac:dyDescent="0.25">
      <c r="A54">
        <v>53</v>
      </c>
      <c r="B54" t="s">
        <v>105</v>
      </c>
      <c r="C54" t="s">
        <v>106</v>
      </c>
      <c r="D54" s="2">
        <v>1</v>
      </c>
      <c r="E54" t="s">
        <v>2</v>
      </c>
      <c r="F54">
        <f t="shared" si="0"/>
        <v>0</v>
      </c>
      <c r="G54">
        <f t="shared" si="1"/>
        <v>15</v>
      </c>
      <c r="H54">
        <f t="shared" si="2"/>
        <v>2.2999999999999998</v>
      </c>
      <c r="I54">
        <f t="shared" si="3"/>
        <v>0.15</v>
      </c>
      <c r="J54">
        <f t="shared" si="4"/>
        <v>17.45</v>
      </c>
    </row>
    <row r="55" spans="1:10" x14ac:dyDescent="0.25">
      <c r="A55">
        <v>54</v>
      </c>
      <c r="B55" t="s">
        <v>107</v>
      </c>
      <c r="C55" t="s">
        <v>108</v>
      </c>
      <c r="D55" s="2">
        <v>1</v>
      </c>
      <c r="E55" t="s">
        <v>2</v>
      </c>
      <c r="F55">
        <f t="shared" si="0"/>
        <v>0</v>
      </c>
      <c r="G55">
        <f t="shared" si="1"/>
        <v>15</v>
      </c>
      <c r="H55">
        <f t="shared" si="2"/>
        <v>2.2999999999999998</v>
      </c>
      <c r="I55">
        <f t="shared" si="3"/>
        <v>0.15</v>
      </c>
      <c r="J55">
        <f t="shared" si="4"/>
        <v>17.45</v>
      </c>
    </row>
    <row r="56" spans="1:10" x14ac:dyDescent="0.25">
      <c r="A56">
        <v>55</v>
      </c>
      <c r="B56" t="s">
        <v>109</v>
      </c>
      <c r="C56" t="s">
        <v>110</v>
      </c>
      <c r="D56" s="2">
        <v>1</v>
      </c>
      <c r="E56" t="s">
        <v>2</v>
      </c>
      <c r="F56">
        <f t="shared" si="0"/>
        <v>0</v>
      </c>
      <c r="G56">
        <f t="shared" si="1"/>
        <v>15</v>
      </c>
      <c r="H56">
        <f t="shared" si="2"/>
        <v>2.2999999999999998</v>
      </c>
      <c r="I56">
        <f t="shared" si="3"/>
        <v>0.15</v>
      </c>
      <c r="J56">
        <f t="shared" si="4"/>
        <v>17.45</v>
      </c>
    </row>
    <row r="57" spans="1:10" x14ac:dyDescent="0.25">
      <c r="A57">
        <v>56</v>
      </c>
      <c r="B57" t="s">
        <v>111</v>
      </c>
      <c r="C57" t="s">
        <v>112</v>
      </c>
      <c r="D57" s="2">
        <v>5</v>
      </c>
      <c r="E57" t="s">
        <v>2</v>
      </c>
      <c r="F57">
        <f t="shared" si="0"/>
        <v>0</v>
      </c>
      <c r="G57">
        <f t="shared" si="1"/>
        <v>75</v>
      </c>
      <c r="H57">
        <f t="shared" si="2"/>
        <v>11.5</v>
      </c>
      <c r="I57">
        <f t="shared" si="3"/>
        <v>0.75</v>
      </c>
      <c r="J57">
        <f t="shared" si="4"/>
        <v>87.25</v>
      </c>
    </row>
    <row r="58" spans="1:10" x14ac:dyDescent="0.25">
      <c r="A58">
        <v>57</v>
      </c>
      <c r="B58" t="s">
        <v>113</v>
      </c>
      <c r="C58" t="s">
        <v>114</v>
      </c>
      <c r="D58" s="2">
        <v>5</v>
      </c>
      <c r="E58" t="s">
        <v>2</v>
      </c>
      <c r="F58">
        <f t="shared" si="0"/>
        <v>0</v>
      </c>
      <c r="G58">
        <f t="shared" si="1"/>
        <v>75</v>
      </c>
      <c r="H58">
        <f t="shared" si="2"/>
        <v>11.5</v>
      </c>
      <c r="I58">
        <f t="shared" si="3"/>
        <v>0.75</v>
      </c>
      <c r="J58">
        <f t="shared" si="4"/>
        <v>87.25</v>
      </c>
    </row>
    <row r="59" spans="1:10" x14ac:dyDescent="0.25">
      <c r="A59">
        <v>58</v>
      </c>
      <c r="B59" t="s">
        <v>115</v>
      </c>
      <c r="C59" t="s">
        <v>116</v>
      </c>
      <c r="D59" s="2">
        <v>9</v>
      </c>
      <c r="E59" t="s">
        <v>2</v>
      </c>
      <c r="F59">
        <f t="shared" si="0"/>
        <v>0</v>
      </c>
      <c r="G59">
        <f t="shared" si="1"/>
        <v>135</v>
      </c>
      <c r="H59">
        <f t="shared" si="2"/>
        <v>20.7</v>
      </c>
      <c r="I59">
        <f t="shared" si="3"/>
        <v>1.3499999999999999</v>
      </c>
      <c r="J59">
        <f t="shared" si="4"/>
        <v>157.04999999999998</v>
      </c>
    </row>
    <row r="60" spans="1:10" x14ac:dyDescent="0.25">
      <c r="A60">
        <v>59</v>
      </c>
      <c r="B60" t="s">
        <v>117</v>
      </c>
      <c r="C60" t="s">
        <v>118</v>
      </c>
      <c r="D60" s="2">
        <v>1</v>
      </c>
      <c r="E60" t="s">
        <v>2</v>
      </c>
      <c r="F60">
        <f t="shared" si="0"/>
        <v>0</v>
      </c>
      <c r="G60">
        <f t="shared" si="1"/>
        <v>15</v>
      </c>
      <c r="H60">
        <f t="shared" si="2"/>
        <v>2.2999999999999998</v>
      </c>
      <c r="I60">
        <f t="shared" si="3"/>
        <v>0.15</v>
      </c>
      <c r="J60">
        <f t="shared" si="4"/>
        <v>17.45</v>
      </c>
    </row>
    <row r="61" spans="1:10" x14ac:dyDescent="0.25">
      <c r="A61">
        <v>60</v>
      </c>
      <c r="B61" t="s">
        <v>119</v>
      </c>
      <c r="C61" t="s">
        <v>120</v>
      </c>
      <c r="D61" s="2">
        <v>7</v>
      </c>
      <c r="E61" t="s">
        <v>2</v>
      </c>
      <c r="F61">
        <f t="shared" si="0"/>
        <v>0</v>
      </c>
      <c r="G61">
        <f t="shared" si="1"/>
        <v>105</v>
      </c>
      <c r="H61">
        <f t="shared" si="2"/>
        <v>16.099999999999998</v>
      </c>
      <c r="I61">
        <f t="shared" si="3"/>
        <v>1.05</v>
      </c>
      <c r="J61">
        <f t="shared" si="4"/>
        <v>122.14999999999999</v>
      </c>
    </row>
    <row r="62" spans="1:10" x14ac:dyDescent="0.25">
      <c r="A62">
        <v>61</v>
      </c>
      <c r="B62" t="s">
        <v>121</v>
      </c>
      <c r="C62" t="s">
        <v>122</v>
      </c>
      <c r="D62" s="2">
        <v>1</v>
      </c>
      <c r="E62" t="s">
        <v>2</v>
      </c>
      <c r="F62">
        <f t="shared" si="0"/>
        <v>0</v>
      </c>
      <c r="G62">
        <f t="shared" si="1"/>
        <v>15</v>
      </c>
      <c r="H62">
        <f t="shared" si="2"/>
        <v>2.2999999999999998</v>
      </c>
      <c r="I62">
        <f t="shared" si="3"/>
        <v>0.15</v>
      </c>
      <c r="J62">
        <f t="shared" si="4"/>
        <v>17.45</v>
      </c>
    </row>
    <row r="63" spans="1:10" x14ac:dyDescent="0.25">
      <c r="A63">
        <v>62</v>
      </c>
      <c r="B63" t="s">
        <v>123</v>
      </c>
      <c r="C63" t="s">
        <v>124</v>
      </c>
      <c r="D63" s="2">
        <v>1</v>
      </c>
      <c r="E63" t="s">
        <v>2</v>
      </c>
      <c r="F63">
        <f t="shared" si="0"/>
        <v>0</v>
      </c>
      <c r="G63">
        <f t="shared" si="1"/>
        <v>15</v>
      </c>
      <c r="H63">
        <f t="shared" si="2"/>
        <v>2.2999999999999998</v>
      </c>
      <c r="I63">
        <f t="shared" si="3"/>
        <v>0.15</v>
      </c>
      <c r="J63">
        <f t="shared" si="4"/>
        <v>17.45</v>
      </c>
    </row>
    <row r="64" spans="1:10" x14ac:dyDescent="0.25">
      <c r="A64">
        <v>63</v>
      </c>
      <c r="B64" t="s">
        <v>125</v>
      </c>
      <c r="C64" t="s">
        <v>126</v>
      </c>
      <c r="D64" s="2">
        <v>1</v>
      </c>
      <c r="E64" t="s">
        <v>2</v>
      </c>
      <c r="F64">
        <f t="shared" si="0"/>
        <v>0</v>
      </c>
      <c r="G64">
        <f t="shared" si="1"/>
        <v>15</v>
      </c>
      <c r="H64">
        <f t="shared" si="2"/>
        <v>2.2999999999999998</v>
      </c>
      <c r="I64">
        <f t="shared" si="3"/>
        <v>0.15</v>
      </c>
      <c r="J64">
        <f t="shared" si="4"/>
        <v>17.45</v>
      </c>
    </row>
    <row r="65" spans="1:10" x14ac:dyDescent="0.25">
      <c r="A65">
        <v>64</v>
      </c>
      <c r="B65" t="s">
        <v>127</v>
      </c>
      <c r="C65" t="s">
        <v>128</v>
      </c>
      <c r="D65" s="2">
        <v>2</v>
      </c>
      <c r="E65" t="s">
        <v>2</v>
      </c>
      <c r="F65">
        <f t="shared" si="0"/>
        <v>0</v>
      </c>
      <c r="G65">
        <f t="shared" si="1"/>
        <v>30</v>
      </c>
      <c r="H65">
        <f t="shared" si="2"/>
        <v>4.5999999999999996</v>
      </c>
      <c r="I65">
        <f t="shared" si="3"/>
        <v>0.3</v>
      </c>
      <c r="J65">
        <f t="shared" si="4"/>
        <v>34.9</v>
      </c>
    </row>
    <row r="66" spans="1:10" x14ac:dyDescent="0.25">
      <c r="A66">
        <v>65</v>
      </c>
      <c r="B66" t="s">
        <v>129</v>
      </c>
      <c r="C66" t="s">
        <v>130</v>
      </c>
      <c r="D66" s="2">
        <v>10</v>
      </c>
      <c r="E66" t="s">
        <v>2</v>
      </c>
      <c r="F66">
        <f t="shared" si="0"/>
        <v>0</v>
      </c>
      <c r="G66">
        <f t="shared" si="1"/>
        <v>150</v>
      </c>
      <c r="H66">
        <f t="shared" si="2"/>
        <v>23</v>
      </c>
      <c r="I66">
        <f t="shared" si="3"/>
        <v>1.5</v>
      </c>
      <c r="J66">
        <f t="shared" si="4"/>
        <v>174.5</v>
      </c>
    </row>
    <row r="67" spans="1:10" x14ac:dyDescent="0.25">
      <c r="A67">
        <v>66</v>
      </c>
      <c r="B67" t="s">
        <v>131</v>
      </c>
      <c r="C67" t="s">
        <v>132</v>
      </c>
      <c r="D67" s="2">
        <v>2</v>
      </c>
      <c r="E67" t="s">
        <v>2</v>
      </c>
      <c r="F67">
        <f t="shared" ref="F67:F130" si="5">0*D67</f>
        <v>0</v>
      </c>
      <c r="G67">
        <f t="shared" ref="G67:G130" si="6">15*D67</f>
        <v>30</v>
      </c>
      <c r="H67">
        <f t="shared" ref="H67:H130" si="7">2.3*D67</f>
        <v>4.5999999999999996</v>
      </c>
      <c r="I67">
        <f t="shared" ref="I67:I130" si="8">D67*0.15</f>
        <v>0.3</v>
      </c>
      <c r="J67">
        <f t="shared" ref="J67:J130" si="9">F67+G67+H67+I67</f>
        <v>34.9</v>
      </c>
    </row>
    <row r="68" spans="1:10" x14ac:dyDescent="0.25">
      <c r="A68">
        <v>67</v>
      </c>
      <c r="B68" t="s">
        <v>133</v>
      </c>
      <c r="C68" t="s">
        <v>134</v>
      </c>
      <c r="D68" s="2">
        <v>1</v>
      </c>
      <c r="E68" t="s">
        <v>2</v>
      </c>
      <c r="F68">
        <f t="shared" si="5"/>
        <v>0</v>
      </c>
      <c r="G68">
        <f t="shared" si="6"/>
        <v>15</v>
      </c>
      <c r="H68">
        <f t="shared" si="7"/>
        <v>2.2999999999999998</v>
      </c>
      <c r="I68">
        <f t="shared" si="8"/>
        <v>0.15</v>
      </c>
      <c r="J68">
        <f t="shared" si="9"/>
        <v>17.45</v>
      </c>
    </row>
    <row r="69" spans="1:10" x14ac:dyDescent="0.25">
      <c r="A69">
        <v>68</v>
      </c>
      <c r="B69" t="s">
        <v>135</v>
      </c>
      <c r="C69" t="s">
        <v>136</v>
      </c>
      <c r="D69" s="2">
        <v>2</v>
      </c>
      <c r="E69" t="s">
        <v>2</v>
      </c>
      <c r="F69">
        <f t="shared" si="5"/>
        <v>0</v>
      </c>
      <c r="G69">
        <f t="shared" si="6"/>
        <v>30</v>
      </c>
      <c r="H69">
        <f t="shared" si="7"/>
        <v>4.5999999999999996</v>
      </c>
      <c r="I69">
        <f t="shared" si="8"/>
        <v>0.3</v>
      </c>
      <c r="J69">
        <f t="shared" si="9"/>
        <v>34.9</v>
      </c>
    </row>
    <row r="70" spans="1:10" x14ac:dyDescent="0.25">
      <c r="A70">
        <v>69</v>
      </c>
      <c r="B70" t="s">
        <v>137</v>
      </c>
      <c r="C70" t="s">
        <v>138</v>
      </c>
      <c r="D70" s="2">
        <v>2</v>
      </c>
      <c r="E70" t="s">
        <v>2</v>
      </c>
      <c r="F70">
        <f t="shared" si="5"/>
        <v>0</v>
      </c>
      <c r="G70">
        <f t="shared" si="6"/>
        <v>30</v>
      </c>
      <c r="H70">
        <f t="shared" si="7"/>
        <v>4.5999999999999996</v>
      </c>
      <c r="I70">
        <f t="shared" si="8"/>
        <v>0.3</v>
      </c>
      <c r="J70">
        <f t="shared" si="9"/>
        <v>34.9</v>
      </c>
    </row>
    <row r="71" spans="1:10" x14ac:dyDescent="0.25">
      <c r="A71">
        <v>70</v>
      </c>
      <c r="B71" t="s">
        <v>139</v>
      </c>
      <c r="C71" t="s">
        <v>140</v>
      </c>
      <c r="D71" s="2">
        <v>2</v>
      </c>
      <c r="E71" t="s">
        <v>2</v>
      </c>
      <c r="F71">
        <f t="shared" si="5"/>
        <v>0</v>
      </c>
      <c r="G71">
        <f t="shared" si="6"/>
        <v>30</v>
      </c>
      <c r="H71">
        <f t="shared" si="7"/>
        <v>4.5999999999999996</v>
      </c>
      <c r="I71">
        <f t="shared" si="8"/>
        <v>0.3</v>
      </c>
      <c r="J71">
        <f t="shared" si="9"/>
        <v>34.9</v>
      </c>
    </row>
    <row r="72" spans="1:10" x14ac:dyDescent="0.25">
      <c r="A72">
        <v>71</v>
      </c>
      <c r="B72" t="s">
        <v>141</v>
      </c>
      <c r="C72" t="s">
        <v>142</v>
      </c>
      <c r="D72" s="2">
        <v>1</v>
      </c>
      <c r="E72" t="s">
        <v>2</v>
      </c>
      <c r="F72">
        <f t="shared" si="5"/>
        <v>0</v>
      </c>
      <c r="G72">
        <f t="shared" si="6"/>
        <v>15</v>
      </c>
      <c r="H72">
        <f t="shared" si="7"/>
        <v>2.2999999999999998</v>
      </c>
      <c r="I72">
        <f t="shared" si="8"/>
        <v>0.15</v>
      </c>
      <c r="J72">
        <f t="shared" si="9"/>
        <v>17.45</v>
      </c>
    </row>
    <row r="73" spans="1:10" x14ac:dyDescent="0.25">
      <c r="A73">
        <v>72</v>
      </c>
      <c r="B73" t="s">
        <v>143</v>
      </c>
      <c r="C73" t="s">
        <v>144</v>
      </c>
      <c r="D73" s="2">
        <v>1</v>
      </c>
      <c r="E73" t="s">
        <v>2</v>
      </c>
      <c r="F73">
        <f t="shared" si="5"/>
        <v>0</v>
      </c>
      <c r="G73">
        <f t="shared" si="6"/>
        <v>15</v>
      </c>
      <c r="H73">
        <f t="shared" si="7"/>
        <v>2.2999999999999998</v>
      </c>
      <c r="I73">
        <f t="shared" si="8"/>
        <v>0.15</v>
      </c>
      <c r="J73">
        <f t="shared" si="9"/>
        <v>17.45</v>
      </c>
    </row>
    <row r="74" spans="1:10" x14ac:dyDescent="0.25">
      <c r="A74">
        <v>73</v>
      </c>
      <c r="B74" t="s">
        <v>145</v>
      </c>
      <c r="C74" t="s">
        <v>146</v>
      </c>
      <c r="D74" s="2">
        <v>1</v>
      </c>
      <c r="E74" t="s">
        <v>2</v>
      </c>
      <c r="F74">
        <f t="shared" si="5"/>
        <v>0</v>
      </c>
      <c r="G74">
        <f t="shared" si="6"/>
        <v>15</v>
      </c>
      <c r="H74">
        <f t="shared" si="7"/>
        <v>2.2999999999999998</v>
      </c>
      <c r="I74">
        <f t="shared" si="8"/>
        <v>0.15</v>
      </c>
      <c r="J74">
        <f t="shared" si="9"/>
        <v>17.45</v>
      </c>
    </row>
    <row r="75" spans="1:10" x14ac:dyDescent="0.25">
      <c r="A75">
        <v>74</v>
      </c>
      <c r="B75" t="s">
        <v>147</v>
      </c>
      <c r="C75" t="s">
        <v>148</v>
      </c>
      <c r="D75" s="2">
        <v>1</v>
      </c>
      <c r="E75" t="s">
        <v>2</v>
      </c>
      <c r="F75">
        <f t="shared" si="5"/>
        <v>0</v>
      </c>
      <c r="G75">
        <f t="shared" si="6"/>
        <v>15</v>
      </c>
      <c r="H75">
        <f t="shared" si="7"/>
        <v>2.2999999999999998</v>
      </c>
      <c r="I75">
        <f t="shared" si="8"/>
        <v>0.15</v>
      </c>
      <c r="J75">
        <f t="shared" si="9"/>
        <v>17.45</v>
      </c>
    </row>
    <row r="76" spans="1:10" x14ac:dyDescent="0.25">
      <c r="A76">
        <v>75</v>
      </c>
      <c r="B76" t="s">
        <v>149</v>
      </c>
      <c r="C76" t="s">
        <v>150</v>
      </c>
      <c r="D76" s="2">
        <v>1</v>
      </c>
      <c r="E76" t="s">
        <v>2</v>
      </c>
      <c r="F76">
        <f t="shared" si="5"/>
        <v>0</v>
      </c>
      <c r="G76">
        <f t="shared" si="6"/>
        <v>15</v>
      </c>
      <c r="H76">
        <f t="shared" si="7"/>
        <v>2.2999999999999998</v>
      </c>
      <c r="I76">
        <f t="shared" si="8"/>
        <v>0.15</v>
      </c>
      <c r="J76">
        <f t="shared" si="9"/>
        <v>17.45</v>
      </c>
    </row>
    <row r="77" spans="1:10" x14ac:dyDescent="0.25">
      <c r="A77">
        <v>76</v>
      </c>
      <c r="B77" t="s">
        <v>151</v>
      </c>
      <c r="C77" t="s">
        <v>152</v>
      </c>
      <c r="D77" s="2">
        <v>1</v>
      </c>
      <c r="E77" t="s">
        <v>2</v>
      </c>
      <c r="F77">
        <f t="shared" si="5"/>
        <v>0</v>
      </c>
      <c r="G77">
        <f t="shared" si="6"/>
        <v>15</v>
      </c>
      <c r="H77">
        <f t="shared" si="7"/>
        <v>2.2999999999999998</v>
      </c>
      <c r="I77">
        <f t="shared" si="8"/>
        <v>0.15</v>
      </c>
      <c r="J77">
        <f t="shared" si="9"/>
        <v>17.45</v>
      </c>
    </row>
    <row r="78" spans="1:10" x14ac:dyDescent="0.25">
      <c r="A78">
        <v>77</v>
      </c>
      <c r="B78" t="s">
        <v>153</v>
      </c>
      <c r="C78" t="s">
        <v>154</v>
      </c>
      <c r="D78" s="2">
        <v>1</v>
      </c>
      <c r="E78" t="s">
        <v>2</v>
      </c>
      <c r="F78">
        <f t="shared" si="5"/>
        <v>0</v>
      </c>
      <c r="G78">
        <f t="shared" si="6"/>
        <v>15</v>
      </c>
      <c r="H78">
        <f t="shared" si="7"/>
        <v>2.2999999999999998</v>
      </c>
      <c r="I78">
        <f t="shared" si="8"/>
        <v>0.15</v>
      </c>
      <c r="J78">
        <f t="shared" si="9"/>
        <v>17.45</v>
      </c>
    </row>
    <row r="79" spans="1:10" x14ac:dyDescent="0.25">
      <c r="A79">
        <v>78</v>
      </c>
      <c r="B79" t="s">
        <v>155</v>
      </c>
      <c r="C79" t="s">
        <v>156</v>
      </c>
      <c r="D79" s="2">
        <v>15</v>
      </c>
      <c r="E79" t="s">
        <v>2</v>
      </c>
      <c r="F79">
        <f t="shared" si="5"/>
        <v>0</v>
      </c>
      <c r="G79">
        <f t="shared" si="6"/>
        <v>225</v>
      </c>
      <c r="H79">
        <f t="shared" si="7"/>
        <v>34.5</v>
      </c>
      <c r="I79">
        <f t="shared" si="8"/>
        <v>2.25</v>
      </c>
      <c r="J79">
        <f t="shared" si="9"/>
        <v>261.75</v>
      </c>
    </row>
    <row r="80" spans="1:10" x14ac:dyDescent="0.25">
      <c r="A80">
        <v>79</v>
      </c>
      <c r="B80" t="s">
        <v>157</v>
      </c>
      <c r="C80" t="s">
        <v>158</v>
      </c>
      <c r="D80" s="2">
        <v>5</v>
      </c>
      <c r="E80" t="s">
        <v>2</v>
      </c>
      <c r="F80">
        <f t="shared" si="5"/>
        <v>0</v>
      </c>
      <c r="G80">
        <f t="shared" si="6"/>
        <v>75</v>
      </c>
      <c r="H80">
        <f t="shared" si="7"/>
        <v>11.5</v>
      </c>
      <c r="I80">
        <f t="shared" si="8"/>
        <v>0.75</v>
      </c>
      <c r="J80">
        <f t="shared" si="9"/>
        <v>87.25</v>
      </c>
    </row>
    <row r="81" spans="1:10" x14ac:dyDescent="0.25">
      <c r="A81">
        <v>80</v>
      </c>
      <c r="B81" t="s">
        <v>159</v>
      </c>
      <c r="C81" t="s">
        <v>160</v>
      </c>
      <c r="D81" s="2">
        <v>5</v>
      </c>
      <c r="E81" t="s">
        <v>2</v>
      </c>
      <c r="F81">
        <f t="shared" si="5"/>
        <v>0</v>
      </c>
      <c r="G81">
        <f t="shared" si="6"/>
        <v>75</v>
      </c>
      <c r="H81">
        <f t="shared" si="7"/>
        <v>11.5</v>
      </c>
      <c r="I81">
        <f t="shared" si="8"/>
        <v>0.75</v>
      </c>
      <c r="J81">
        <f t="shared" si="9"/>
        <v>87.25</v>
      </c>
    </row>
    <row r="82" spans="1:10" x14ac:dyDescent="0.25">
      <c r="A82">
        <v>81</v>
      </c>
      <c r="B82" t="s">
        <v>161</v>
      </c>
      <c r="C82" t="s">
        <v>162</v>
      </c>
      <c r="D82" s="2">
        <v>1</v>
      </c>
      <c r="E82" t="s">
        <v>2</v>
      </c>
      <c r="F82">
        <f t="shared" si="5"/>
        <v>0</v>
      </c>
      <c r="G82">
        <f t="shared" si="6"/>
        <v>15</v>
      </c>
      <c r="H82">
        <f t="shared" si="7"/>
        <v>2.2999999999999998</v>
      </c>
      <c r="I82">
        <f t="shared" si="8"/>
        <v>0.15</v>
      </c>
      <c r="J82">
        <f t="shared" si="9"/>
        <v>17.45</v>
      </c>
    </row>
    <row r="83" spans="1:10" x14ac:dyDescent="0.25">
      <c r="A83">
        <v>82</v>
      </c>
      <c r="B83" t="s">
        <v>163</v>
      </c>
      <c r="C83" t="s">
        <v>164</v>
      </c>
      <c r="D83" s="2">
        <v>9</v>
      </c>
      <c r="E83" t="s">
        <v>2</v>
      </c>
      <c r="F83">
        <f t="shared" si="5"/>
        <v>0</v>
      </c>
      <c r="G83">
        <f t="shared" si="6"/>
        <v>135</v>
      </c>
      <c r="H83">
        <f t="shared" si="7"/>
        <v>20.7</v>
      </c>
      <c r="I83">
        <f t="shared" si="8"/>
        <v>1.3499999999999999</v>
      </c>
      <c r="J83">
        <f t="shared" si="9"/>
        <v>157.04999999999998</v>
      </c>
    </row>
    <row r="84" spans="1:10" x14ac:dyDescent="0.25">
      <c r="A84">
        <v>83</v>
      </c>
      <c r="B84" t="s">
        <v>165</v>
      </c>
      <c r="C84" t="s">
        <v>166</v>
      </c>
      <c r="D84" s="2">
        <v>5</v>
      </c>
      <c r="E84" t="s">
        <v>2</v>
      </c>
      <c r="F84">
        <f t="shared" si="5"/>
        <v>0</v>
      </c>
      <c r="G84">
        <f t="shared" si="6"/>
        <v>75</v>
      </c>
      <c r="H84">
        <f t="shared" si="7"/>
        <v>11.5</v>
      </c>
      <c r="I84">
        <f t="shared" si="8"/>
        <v>0.75</v>
      </c>
      <c r="J84">
        <f t="shared" si="9"/>
        <v>87.25</v>
      </c>
    </row>
    <row r="85" spans="1:10" x14ac:dyDescent="0.25">
      <c r="A85">
        <v>84</v>
      </c>
      <c r="B85" t="s">
        <v>167</v>
      </c>
      <c r="C85" t="s">
        <v>168</v>
      </c>
      <c r="D85" s="2">
        <v>1</v>
      </c>
      <c r="E85" t="s">
        <v>2</v>
      </c>
      <c r="F85">
        <f t="shared" si="5"/>
        <v>0</v>
      </c>
      <c r="G85">
        <f t="shared" si="6"/>
        <v>15</v>
      </c>
      <c r="H85">
        <f t="shared" si="7"/>
        <v>2.2999999999999998</v>
      </c>
      <c r="I85">
        <f t="shared" si="8"/>
        <v>0.15</v>
      </c>
      <c r="J85">
        <f t="shared" si="9"/>
        <v>17.45</v>
      </c>
    </row>
    <row r="86" spans="1:10" x14ac:dyDescent="0.25">
      <c r="A86">
        <v>85</v>
      </c>
      <c r="B86" t="s">
        <v>169</v>
      </c>
      <c r="C86" t="s">
        <v>170</v>
      </c>
      <c r="D86" s="2">
        <v>5</v>
      </c>
      <c r="E86" t="s">
        <v>2</v>
      </c>
      <c r="F86">
        <f t="shared" si="5"/>
        <v>0</v>
      </c>
      <c r="G86">
        <f t="shared" si="6"/>
        <v>75</v>
      </c>
      <c r="H86">
        <f t="shared" si="7"/>
        <v>11.5</v>
      </c>
      <c r="I86">
        <f t="shared" si="8"/>
        <v>0.75</v>
      </c>
      <c r="J86">
        <f t="shared" si="9"/>
        <v>87.25</v>
      </c>
    </row>
    <row r="87" spans="1:10" x14ac:dyDescent="0.25">
      <c r="A87">
        <v>86</v>
      </c>
      <c r="B87" t="s">
        <v>171</v>
      </c>
      <c r="C87" t="s">
        <v>172</v>
      </c>
      <c r="D87" s="2">
        <v>2</v>
      </c>
      <c r="E87" t="s">
        <v>2</v>
      </c>
      <c r="F87">
        <f t="shared" si="5"/>
        <v>0</v>
      </c>
      <c r="G87">
        <f t="shared" si="6"/>
        <v>30</v>
      </c>
      <c r="H87">
        <f t="shared" si="7"/>
        <v>4.5999999999999996</v>
      </c>
      <c r="I87">
        <f t="shared" si="8"/>
        <v>0.3</v>
      </c>
      <c r="J87">
        <f t="shared" si="9"/>
        <v>34.9</v>
      </c>
    </row>
    <row r="88" spans="1:10" x14ac:dyDescent="0.25">
      <c r="A88">
        <v>87</v>
      </c>
      <c r="B88" t="s">
        <v>173</v>
      </c>
      <c r="C88" t="s">
        <v>174</v>
      </c>
      <c r="D88" s="2">
        <v>2</v>
      </c>
      <c r="E88" t="s">
        <v>2</v>
      </c>
      <c r="F88">
        <f t="shared" si="5"/>
        <v>0</v>
      </c>
      <c r="G88">
        <f t="shared" si="6"/>
        <v>30</v>
      </c>
      <c r="H88">
        <f t="shared" si="7"/>
        <v>4.5999999999999996</v>
      </c>
      <c r="I88">
        <f t="shared" si="8"/>
        <v>0.3</v>
      </c>
      <c r="J88">
        <f t="shared" si="9"/>
        <v>34.9</v>
      </c>
    </row>
    <row r="89" spans="1:10" x14ac:dyDescent="0.25">
      <c r="A89">
        <v>88</v>
      </c>
      <c r="B89" t="s">
        <v>175</v>
      </c>
      <c r="C89" t="s">
        <v>176</v>
      </c>
      <c r="D89" s="2">
        <v>5</v>
      </c>
      <c r="E89" t="s">
        <v>2</v>
      </c>
      <c r="F89">
        <f t="shared" si="5"/>
        <v>0</v>
      </c>
      <c r="G89">
        <f t="shared" si="6"/>
        <v>75</v>
      </c>
      <c r="H89">
        <f t="shared" si="7"/>
        <v>11.5</v>
      </c>
      <c r="I89">
        <f t="shared" si="8"/>
        <v>0.75</v>
      </c>
      <c r="J89">
        <f t="shared" si="9"/>
        <v>87.25</v>
      </c>
    </row>
    <row r="90" spans="1:10" x14ac:dyDescent="0.25">
      <c r="A90">
        <v>89</v>
      </c>
      <c r="B90" t="s">
        <v>177</v>
      </c>
      <c r="C90" t="s">
        <v>178</v>
      </c>
      <c r="D90" s="2">
        <v>5</v>
      </c>
      <c r="E90" t="s">
        <v>2</v>
      </c>
      <c r="F90">
        <f t="shared" si="5"/>
        <v>0</v>
      </c>
      <c r="G90">
        <f t="shared" si="6"/>
        <v>75</v>
      </c>
      <c r="H90">
        <f t="shared" si="7"/>
        <v>11.5</v>
      </c>
      <c r="I90">
        <f t="shared" si="8"/>
        <v>0.75</v>
      </c>
      <c r="J90">
        <f t="shared" si="9"/>
        <v>87.25</v>
      </c>
    </row>
    <row r="91" spans="1:10" x14ac:dyDescent="0.25">
      <c r="A91">
        <v>90</v>
      </c>
      <c r="B91" t="s">
        <v>179</v>
      </c>
      <c r="C91" t="s">
        <v>180</v>
      </c>
      <c r="D91" s="2">
        <v>3</v>
      </c>
      <c r="E91" t="s">
        <v>2</v>
      </c>
      <c r="F91">
        <f t="shared" si="5"/>
        <v>0</v>
      </c>
      <c r="G91">
        <f t="shared" si="6"/>
        <v>45</v>
      </c>
      <c r="H91">
        <f t="shared" si="7"/>
        <v>6.8999999999999995</v>
      </c>
      <c r="I91">
        <f t="shared" si="8"/>
        <v>0.44999999999999996</v>
      </c>
      <c r="J91">
        <f t="shared" si="9"/>
        <v>52.35</v>
      </c>
    </row>
    <row r="92" spans="1:10" x14ac:dyDescent="0.25">
      <c r="A92">
        <v>91</v>
      </c>
      <c r="B92" t="s">
        <v>181</v>
      </c>
      <c r="C92" t="s">
        <v>182</v>
      </c>
      <c r="D92" s="2">
        <v>3</v>
      </c>
      <c r="E92" t="s">
        <v>2</v>
      </c>
      <c r="F92">
        <f t="shared" si="5"/>
        <v>0</v>
      </c>
      <c r="G92">
        <f t="shared" si="6"/>
        <v>45</v>
      </c>
      <c r="H92">
        <f t="shared" si="7"/>
        <v>6.8999999999999995</v>
      </c>
      <c r="I92">
        <f t="shared" si="8"/>
        <v>0.44999999999999996</v>
      </c>
      <c r="J92">
        <f t="shared" si="9"/>
        <v>52.35</v>
      </c>
    </row>
    <row r="93" spans="1:10" x14ac:dyDescent="0.25">
      <c r="A93">
        <v>92</v>
      </c>
      <c r="B93" t="s">
        <v>183</v>
      </c>
      <c r="C93" t="s">
        <v>184</v>
      </c>
      <c r="D93" s="2">
        <v>27</v>
      </c>
      <c r="E93" t="s">
        <v>2</v>
      </c>
      <c r="F93">
        <f t="shared" si="5"/>
        <v>0</v>
      </c>
      <c r="G93">
        <f t="shared" si="6"/>
        <v>405</v>
      </c>
      <c r="H93">
        <f t="shared" si="7"/>
        <v>62.099999999999994</v>
      </c>
      <c r="I93">
        <f t="shared" si="8"/>
        <v>4.05</v>
      </c>
      <c r="J93">
        <f t="shared" si="9"/>
        <v>471.15000000000003</v>
      </c>
    </row>
    <row r="94" spans="1:10" x14ac:dyDescent="0.25">
      <c r="A94">
        <v>93</v>
      </c>
      <c r="B94" t="s">
        <v>185</v>
      </c>
      <c r="C94" t="s">
        <v>186</v>
      </c>
      <c r="D94" s="2">
        <v>5</v>
      </c>
      <c r="E94" t="s">
        <v>2</v>
      </c>
      <c r="F94">
        <f t="shared" si="5"/>
        <v>0</v>
      </c>
      <c r="G94">
        <f t="shared" si="6"/>
        <v>75</v>
      </c>
      <c r="H94">
        <f t="shared" si="7"/>
        <v>11.5</v>
      </c>
      <c r="I94">
        <f t="shared" si="8"/>
        <v>0.75</v>
      </c>
      <c r="J94">
        <f t="shared" si="9"/>
        <v>87.25</v>
      </c>
    </row>
    <row r="95" spans="1:10" x14ac:dyDescent="0.25">
      <c r="A95">
        <v>94</v>
      </c>
      <c r="B95" t="s">
        <v>187</v>
      </c>
      <c r="C95" t="s">
        <v>188</v>
      </c>
      <c r="D95" s="2">
        <v>3</v>
      </c>
      <c r="E95" t="s">
        <v>2</v>
      </c>
      <c r="F95">
        <f t="shared" si="5"/>
        <v>0</v>
      </c>
      <c r="G95">
        <f t="shared" si="6"/>
        <v>45</v>
      </c>
      <c r="H95">
        <f t="shared" si="7"/>
        <v>6.8999999999999995</v>
      </c>
      <c r="I95">
        <f t="shared" si="8"/>
        <v>0.44999999999999996</v>
      </c>
      <c r="J95">
        <f t="shared" si="9"/>
        <v>52.35</v>
      </c>
    </row>
    <row r="96" spans="1:10" x14ac:dyDescent="0.25">
      <c r="A96">
        <v>95</v>
      </c>
      <c r="B96" t="s">
        <v>189</v>
      </c>
      <c r="C96" t="s">
        <v>190</v>
      </c>
      <c r="D96" s="2">
        <v>6</v>
      </c>
      <c r="E96" t="s">
        <v>2</v>
      </c>
      <c r="F96">
        <f t="shared" si="5"/>
        <v>0</v>
      </c>
      <c r="G96">
        <f t="shared" si="6"/>
        <v>90</v>
      </c>
      <c r="H96">
        <f t="shared" si="7"/>
        <v>13.799999999999999</v>
      </c>
      <c r="I96">
        <f t="shared" si="8"/>
        <v>0.89999999999999991</v>
      </c>
      <c r="J96">
        <f t="shared" si="9"/>
        <v>104.7</v>
      </c>
    </row>
    <row r="97" spans="1:10" x14ac:dyDescent="0.25">
      <c r="A97">
        <v>96</v>
      </c>
      <c r="B97" t="s">
        <v>191</v>
      </c>
      <c r="C97" t="s">
        <v>192</v>
      </c>
      <c r="D97" s="2">
        <v>4</v>
      </c>
      <c r="E97" t="s">
        <v>2</v>
      </c>
      <c r="F97">
        <f t="shared" si="5"/>
        <v>0</v>
      </c>
      <c r="G97">
        <f t="shared" si="6"/>
        <v>60</v>
      </c>
      <c r="H97">
        <f t="shared" si="7"/>
        <v>9.1999999999999993</v>
      </c>
      <c r="I97">
        <f t="shared" si="8"/>
        <v>0.6</v>
      </c>
      <c r="J97">
        <f t="shared" si="9"/>
        <v>69.8</v>
      </c>
    </row>
    <row r="98" spans="1:10" x14ac:dyDescent="0.25">
      <c r="A98">
        <v>97</v>
      </c>
      <c r="B98" t="s">
        <v>193</v>
      </c>
      <c r="C98" t="s">
        <v>194</v>
      </c>
      <c r="D98" s="2">
        <v>1</v>
      </c>
      <c r="E98" t="s">
        <v>2</v>
      </c>
      <c r="F98">
        <f t="shared" si="5"/>
        <v>0</v>
      </c>
      <c r="G98">
        <f t="shared" si="6"/>
        <v>15</v>
      </c>
      <c r="H98">
        <f t="shared" si="7"/>
        <v>2.2999999999999998</v>
      </c>
      <c r="I98">
        <f t="shared" si="8"/>
        <v>0.15</v>
      </c>
      <c r="J98">
        <f t="shared" si="9"/>
        <v>17.45</v>
      </c>
    </row>
    <row r="99" spans="1:10" x14ac:dyDescent="0.25">
      <c r="A99">
        <v>98</v>
      </c>
      <c r="B99" t="s">
        <v>195</v>
      </c>
      <c r="C99" t="s">
        <v>196</v>
      </c>
      <c r="D99" s="2">
        <v>1</v>
      </c>
      <c r="E99" t="s">
        <v>2</v>
      </c>
      <c r="F99">
        <f t="shared" si="5"/>
        <v>0</v>
      </c>
      <c r="G99">
        <f t="shared" si="6"/>
        <v>15</v>
      </c>
      <c r="H99">
        <f t="shared" si="7"/>
        <v>2.2999999999999998</v>
      </c>
      <c r="I99">
        <f t="shared" si="8"/>
        <v>0.15</v>
      </c>
      <c r="J99">
        <f t="shared" si="9"/>
        <v>17.45</v>
      </c>
    </row>
    <row r="100" spans="1:10" x14ac:dyDescent="0.25">
      <c r="A100">
        <v>99</v>
      </c>
      <c r="B100" t="s">
        <v>197</v>
      </c>
      <c r="C100" t="s">
        <v>198</v>
      </c>
      <c r="D100" s="2">
        <v>2</v>
      </c>
      <c r="E100" t="s">
        <v>2</v>
      </c>
      <c r="F100">
        <f t="shared" si="5"/>
        <v>0</v>
      </c>
      <c r="G100">
        <f t="shared" si="6"/>
        <v>30</v>
      </c>
      <c r="H100">
        <f t="shared" si="7"/>
        <v>4.5999999999999996</v>
      </c>
      <c r="I100">
        <f t="shared" si="8"/>
        <v>0.3</v>
      </c>
      <c r="J100">
        <f t="shared" si="9"/>
        <v>34.9</v>
      </c>
    </row>
    <row r="101" spans="1:10" x14ac:dyDescent="0.25">
      <c r="A101">
        <v>100</v>
      </c>
      <c r="B101" t="s">
        <v>199</v>
      </c>
      <c r="C101" t="s">
        <v>200</v>
      </c>
      <c r="D101" s="2">
        <v>3</v>
      </c>
      <c r="E101" t="s">
        <v>2</v>
      </c>
      <c r="F101">
        <f t="shared" si="5"/>
        <v>0</v>
      </c>
      <c r="G101">
        <f t="shared" si="6"/>
        <v>45</v>
      </c>
      <c r="H101">
        <f t="shared" si="7"/>
        <v>6.8999999999999995</v>
      </c>
      <c r="I101">
        <f t="shared" si="8"/>
        <v>0.44999999999999996</v>
      </c>
      <c r="J101">
        <f t="shared" si="9"/>
        <v>52.35</v>
      </c>
    </row>
    <row r="102" spans="1:10" x14ac:dyDescent="0.25">
      <c r="A102">
        <v>101</v>
      </c>
      <c r="B102" t="s">
        <v>201</v>
      </c>
      <c r="C102" t="s">
        <v>202</v>
      </c>
      <c r="D102" s="2">
        <v>2</v>
      </c>
      <c r="E102" t="s">
        <v>2</v>
      </c>
      <c r="F102">
        <f t="shared" si="5"/>
        <v>0</v>
      </c>
      <c r="G102">
        <f t="shared" si="6"/>
        <v>30</v>
      </c>
      <c r="H102">
        <f t="shared" si="7"/>
        <v>4.5999999999999996</v>
      </c>
      <c r="I102">
        <f t="shared" si="8"/>
        <v>0.3</v>
      </c>
      <c r="J102">
        <f t="shared" si="9"/>
        <v>34.9</v>
      </c>
    </row>
    <row r="103" spans="1:10" x14ac:dyDescent="0.25">
      <c r="A103">
        <v>102</v>
      </c>
      <c r="B103" t="s">
        <v>203</v>
      </c>
      <c r="C103" t="s">
        <v>204</v>
      </c>
      <c r="D103" s="2">
        <v>5</v>
      </c>
      <c r="E103" t="s">
        <v>2</v>
      </c>
      <c r="F103">
        <f t="shared" si="5"/>
        <v>0</v>
      </c>
      <c r="G103">
        <f t="shared" si="6"/>
        <v>75</v>
      </c>
      <c r="H103">
        <f t="shared" si="7"/>
        <v>11.5</v>
      </c>
      <c r="I103">
        <f t="shared" si="8"/>
        <v>0.75</v>
      </c>
      <c r="J103">
        <f t="shared" si="9"/>
        <v>87.25</v>
      </c>
    </row>
    <row r="104" spans="1:10" x14ac:dyDescent="0.25">
      <c r="A104">
        <v>103</v>
      </c>
      <c r="B104" t="s">
        <v>205</v>
      </c>
      <c r="C104" t="s">
        <v>206</v>
      </c>
      <c r="D104" s="2">
        <v>1</v>
      </c>
      <c r="E104" t="s">
        <v>2</v>
      </c>
      <c r="F104">
        <f t="shared" si="5"/>
        <v>0</v>
      </c>
      <c r="G104">
        <f t="shared" si="6"/>
        <v>15</v>
      </c>
      <c r="H104">
        <f t="shared" si="7"/>
        <v>2.2999999999999998</v>
      </c>
      <c r="I104">
        <f t="shared" si="8"/>
        <v>0.15</v>
      </c>
      <c r="J104">
        <f t="shared" si="9"/>
        <v>17.45</v>
      </c>
    </row>
    <row r="105" spans="1:10" x14ac:dyDescent="0.25">
      <c r="A105">
        <v>104</v>
      </c>
      <c r="B105" t="s">
        <v>207</v>
      </c>
      <c r="C105" t="s">
        <v>208</v>
      </c>
      <c r="D105" s="2">
        <v>3</v>
      </c>
      <c r="E105" t="s">
        <v>2</v>
      </c>
      <c r="F105">
        <f t="shared" si="5"/>
        <v>0</v>
      </c>
      <c r="G105">
        <f t="shared" si="6"/>
        <v>45</v>
      </c>
      <c r="H105">
        <f t="shared" si="7"/>
        <v>6.8999999999999995</v>
      </c>
      <c r="I105">
        <f t="shared" si="8"/>
        <v>0.44999999999999996</v>
      </c>
      <c r="J105">
        <f t="shared" si="9"/>
        <v>52.35</v>
      </c>
    </row>
    <row r="106" spans="1:10" x14ac:dyDescent="0.25">
      <c r="A106">
        <v>105</v>
      </c>
      <c r="B106" t="s">
        <v>209</v>
      </c>
      <c r="C106" t="s">
        <v>210</v>
      </c>
      <c r="D106" s="2">
        <v>1</v>
      </c>
      <c r="E106" t="s">
        <v>2</v>
      </c>
      <c r="F106">
        <f t="shared" si="5"/>
        <v>0</v>
      </c>
      <c r="G106">
        <f t="shared" si="6"/>
        <v>15</v>
      </c>
      <c r="H106">
        <f t="shared" si="7"/>
        <v>2.2999999999999998</v>
      </c>
      <c r="I106">
        <f t="shared" si="8"/>
        <v>0.15</v>
      </c>
      <c r="J106">
        <f t="shared" si="9"/>
        <v>17.45</v>
      </c>
    </row>
    <row r="107" spans="1:10" x14ac:dyDescent="0.25">
      <c r="A107">
        <v>106</v>
      </c>
      <c r="B107" t="s">
        <v>211</v>
      </c>
      <c r="C107" t="s">
        <v>212</v>
      </c>
      <c r="D107" s="2">
        <v>1</v>
      </c>
      <c r="E107" t="s">
        <v>2</v>
      </c>
      <c r="F107">
        <f t="shared" si="5"/>
        <v>0</v>
      </c>
      <c r="G107">
        <f t="shared" si="6"/>
        <v>15</v>
      </c>
      <c r="H107">
        <f t="shared" si="7"/>
        <v>2.2999999999999998</v>
      </c>
      <c r="I107">
        <f t="shared" si="8"/>
        <v>0.15</v>
      </c>
      <c r="J107">
        <f t="shared" si="9"/>
        <v>17.45</v>
      </c>
    </row>
    <row r="108" spans="1:10" x14ac:dyDescent="0.25">
      <c r="A108">
        <v>107</v>
      </c>
      <c r="B108" t="s">
        <v>213</v>
      </c>
      <c r="C108" t="s">
        <v>214</v>
      </c>
      <c r="D108" s="2">
        <v>1</v>
      </c>
      <c r="E108" t="s">
        <v>2</v>
      </c>
      <c r="F108">
        <f t="shared" si="5"/>
        <v>0</v>
      </c>
      <c r="G108">
        <f t="shared" si="6"/>
        <v>15</v>
      </c>
      <c r="H108">
        <f t="shared" si="7"/>
        <v>2.2999999999999998</v>
      </c>
      <c r="I108">
        <f t="shared" si="8"/>
        <v>0.15</v>
      </c>
      <c r="J108">
        <f t="shared" si="9"/>
        <v>17.45</v>
      </c>
    </row>
    <row r="109" spans="1:10" x14ac:dyDescent="0.25">
      <c r="A109">
        <v>108</v>
      </c>
      <c r="B109" t="s">
        <v>215</v>
      </c>
      <c r="C109" t="s">
        <v>216</v>
      </c>
      <c r="D109" s="2">
        <v>2</v>
      </c>
      <c r="E109" t="s">
        <v>2</v>
      </c>
      <c r="F109">
        <f t="shared" si="5"/>
        <v>0</v>
      </c>
      <c r="G109">
        <f t="shared" si="6"/>
        <v>30</v>
      </c>
      <c r="H109">
        <f t="shared" si="7"/>
        <v>4.5999999999999996</v>
      </c>
      <c r="I109">
        <f t="shared" si="8"/>
        <v>0.3</v>
      </c>
      <c r="J109">
        <f t="shared" si="9"/>
        <v>34.9</v>
      </c>
    </row>
    <row r="110" spans="1:10" x14ac:dyDescent="0.25">
      <c r="A110">
        <v>109</v>
      </c>
      <c r="B110" t="s">
        <v>217</v>
      </c>
      <c r="C110" t="s">
        <v>218</v>
      </c>
      <c r="D110" s="2">
        <v>1</v>
      </c>
      <c r="E110" t="s">
        <v>2</v>
      </c>
      <c r="F110">
        <f t="shared" si="5"/>
        <v>0</v>
      </c>
      <c r="G110">
        <f t="shared" si="6"/>
        <v>15</v>
      </c>
      <c r="H110">
        <f t="shared" si="7"/>
        <v>2.2999999999999998</v>
      </c>
      <c r="I110">
        <f t="shared" si="8"/>
        <v>0.15</v>
      </c>
      <c r="J110">
        <f t="shared" si="9"/>
        <v>17.45</v>
      </c>
    </row>
    <row r="111" spans="1:10" x14ac:dyDescent="0.25">
      <c r="A111">
        <v>110</v>
      </c>
      <c r="B111" t="s">
        <v>219</v>
      </c>
      <c r="C111" t="s">
        <v>220</v>
      </c>
      <c r="D111" s="2">
        <v>1</v>
      </c>
      <c r="E111" t="s">
        <v>2</v>
      </c>
      <c r="F111">
        <f t="shared" si="5"/>
        <v>0</v>
      </c>
      <c r="G111">
        <f t="shared" si="6"/>
        <v>15</v>
      </c>
      <c r="H111">
        <f t="shared" si="7"/>
        <v>2.2999999999999998</v>
      </c>
      <c r="I111">
        <f t="shared" si="8"/>
        <v>0.15</v>
      </c>
      <c r="J111">
        <f t="shared" si="9"/>
        <v>17.45</v>
      </c>
    </row>
    <row r="112" spans="1:10" x14ac:dyDescent="0.25">
      <c r="A112">
        <v>111</v>
      </c>
      <c r="B112" t="s">
        <v>221</v>
      </c>
      <c r="C112" t="s">
        <v>222</v>
      </c>
      <c r="D112" s="2">
        <v>4</v>
      </c>
      <c r="E112" t="s">
        <v>2</v>
      </c>
      <c r="F112">
        <f t="shared" si="5"/>
        <v>0</v>
      </c>
      <c r="G112">
        <f t="shared" si="6"/>
        <v>60</v>
      </c>
      <c r="H112">
        <f t="shared" si="7"/>
        <v>9.1999999999999993</v>
      </c>
      <c r="I112">
        <f t="shared" si="8"/>
        <v>0.6</v>
      </c>
      <c r="J112">
        <f t="shared" si="9"/>
        <v>69.8</v>
      </c>
    </row>
    <row r="113" spans="1:10" x14ac:dyDescent="0.25">
      <c r="A113">
        <v>112</v>
      </c>
      <c r="B113" t="s">
        <v>223</v>
      </c>
      <c r="C113" t="s">
        <v>224</v>
      </c>
      <c r="D113" s="2">
        <v>2</v>
      </c>
      <c r="E113" t="s">
        <v>2</v>
      </c>
      <c r="F113">
        <f t="shared" si="5"/>
        <v>0</v>
      </c>
      <c r="G113">
        <f t="shared" si="6"/>
        <v>30</v>
      </c>
      <c r="H113">
        <f t="shared" si="7"/>
        <v>4.5999999999999996</v>
      </c>
      <c r="I113">
        <f t="shared" si="8"/>
        <v>0.3</v>
      </c>
      <c r="J113">
        <f t="shared" si="9"/>
        <v>34.9</v>
      </c>
    </row>
    <row r="114" spans="1:10" x14ac:dyDescent="0.25">
      <c r="A114">
        <v>113</v>
      </c>
      <c r="B114" t="s">
        <v>225</v>
      </c>
      <c r="C114" t="s">
        <v>226</v>
      </c>
      <c r="D114" s="2">
        <v>3</v>
      </c>
      <c r="E114" t="s">
        <v>2</v>
      </c>
      <c r="F114">
        <f t="shared" si="5"/>
        <v>0</v>
      </c>
      <c r="G114">
        <f t="shared" si="6"/>
        <v>45</v>
      </c>
      <c r="H114">
        <f t="shared" si="7"/>
        <v>6.8999999999999995</v>
      </c>
      <c r="I114">
        <f t="shared" si="8"/>
        <v>0.44999999999999996</v>
      </c>
      <c r="J114">
        <f t="shared" si="9"/>
        <v>52.35</v>
      </c>
    </row>
    <row r="115" spans="1:10" x14ac:dyDescent="0.25">
      <c r="A115">
        <v>114</v>
      </c>
      <c r="B115" t="s">
        <v>227</v>
      </c>
      <c r="C115" t="s">
        <v>228</v>
      </c>
      <c r="D115" s="2">
        <v>3</v>
      </c>
      <c r="E115" t="s">
        <v>2</v>
      </c>
      <c r="F115">
        <f t="shared" si="5"/>
        <v>0</v>
      </c>
      <c r="G115">
        <f t="shared" si="6"/>
        <v>45</v>
      </c>
      <c r="H115">
        <f t="shared" si="7"/>
        <v>6.8999999999999995</v>
      </c>
      <c r="I115">
        <f t="shared" si="8"/>
        <v>0.44999999999999996</v>
      </c>
      <c r="J115">
        <f t="shared" si="9"/>
        <v>52.35</v>
      </c>
    </row>
    <row r="116" spans="1:10" x14ac:dyDescent="0.25">
      <c r="A116">
        <v>115</v>
      </c>
      <c r="B116" t="s">
        <v>229</v>
      </c>
      <c r="C116" t="s">
        <v>230</v>
      </c>
      <c r="D116" s="2">
        <v>1</v>
      </c>
      <c r="E116" t="s">
        <v>2</v>
      </c>
      <c r="F116">
        <f t="shared" si="5"/>
        <v>0</v>
      </c>
      <c r="G116">
        <f t="shared" si="6"/>
        <v>15</v>
      </c>
      <c r="H116">
        <f t="shared" si="7"/>
        <v>2.2999999999999998</v>
      </c>
      <c r="I116">
        <f t="shared" si="8"/>
        <v>0.15</v>
      </c>
      <c r="J116">
        <f t="shared" si="9"/>
        <v>17.45</v>
      </c>
    </row>
    <row r="117" spans="1:10" x14ac:dyDescent="0.25">
      <c r="A117">
        <v>116</v>
      </c>
      <c r="B117" t="s">
        <v>231</v>
      </c>
      <c r="C117" t="s">
        <v>232</v>
      </c>
      <c r="D117" s="2">
        <v>1</v>
      </c>
      <c r="E117" t="s">
        <v>2</v>
      </c>
      <c r="F117">
        <f t="shared" si="5"/>
        <v>0</v>
      </c>
      <c r="G117">
        <f t="shared" si="6"/>
        <v>15</v>
      </c>
      <c r="H117">
        <f t="shared" si="7"/>
        <v>2.2999999999999998</v>
      </c>
      <c r="I117">
        <f t="shared" si="8"/>
        <v>0.15</v>
      </c>
      <c r="J117">
        <f t="shared" si="9"/>
        <v>17.45</v>
      </c>
    </row>
    <row r="118" spans="1:10" x14ac:dyDescent="0.25">
      <c r="A118">
        <v>117</v>
      </c>
      <c r="B118" t="s">
        <v>233</v>
      </c>
      <c r="C118" t="s">
        <v>234</v>
      </c>
      <c r="D118" s="2">
        <v>1</v>
      </c>
      <c r="E118" t="s">
        <v>2</v>
      </c>
      <c r="F118">
        <f t="shared" si="5"/>
        <v>0</v>
      </c>
      <c r="G118">
        <f t="shared" si="6"/>
        <v>15</v>
      </c>
      <c r="H118">
        <f t="shared" si="7"/>
        <v>2.2999999999999998</v>
      </c>
      <c r="I118">
        <f t="shared" si="8"/>
        <v>0.15</v>
      </c>
      <c r="J118">
        <f t="shared" si="9"/>
        <v>17.45</v>
      </c>
    </row>
    <row r="119" spans="1:10" x14ac:dyDescent="0.25">
      <c r="A119">
        <v>118</v>
      </c>
      <c r="B119" t="s">
        <v>235</v>
      </c>
      <c r="C119" t="s">
        <v>236</v>
      </c>
      <c r="D119" s="2">
        <v>1</v>
      </c>
      <c r="E119" t="s">
        <v>2</v>
      </c>
      <c r="F119">
        <f t="shared" si="5"/>
        <v>0</v>
      </c>
      <c r="G119">
        <f t="shared" si="6"/>
        <v>15</v>
      </c>
      <c r="H119">
        <f t="shared" si="7"/>
        <v>2.2999999999999998</v>
      </c>
      <c r="I119">
        <f t="shared" si="8"/>
        <v>0.15</v>
      </c>
      <c r="J119">
        <f t="shared" si="9"/>
        <v>17.45</v>
      </c>
    </row>
    <row r="120" spans="1:10" x14ac:dyDescent="0.25">
      <c r="A120">
        <v>119</v>
      </c>
      <c r="B120" t="s">
        <v>237</v>
      </c>
      <c r="C120" t="s">
        <v>238</v>
      </c>
      <c r="D120" s="2">
        <v>3</v>
      </c>
      <c r="E120" t="s">
        <v>2</v>
      </c>
      <c r="F120">
        <f t="shared" si="5"/>
        <v>0</v>
      </c>
      <c r="G120">
        <f t="shared" si="6"/>
        <v>45</v>
      </c>
      <c r="H120">
        <f t="shared" si="7"/>
        <v>6.8999999999999995</v>
      </c>
      <c r="I120">
        <f t="shared" si="8"/>
        <v>0.44999999999999996</v>
      </c>
      <c r="J120">
        <f t="shared" si="9"/>
        <v>52.35</v>
      </c>
    </row>
    <row r="121" spans="1:10" x14ac:dyDescent="0.25">
      <c r="A121">
        <v>120</v>
      </c>
      <c r="B121" t="s">
        <v>239</v>
      </c>
      <c r="C121" t="s">
        <v>240</v>
      </c>
      <c r="D121" s="2">
        <v>1</v>
      </c>
      <c r="E121" t="s">
        <v>2</v>
      </c>
      <c r="F121">
        <f t="shared" si="5"/>
        <v>0</v>
      </c>
      <c r="G121">
        <f t="shared" si="6"/>
        <v>15</v>
      </c>
      <c r="H121">
        <f t="shared" si="7"/>
        <v>2.2999999999999998</v>
      </c>
      <c r="I121">
        <f t="shared" si="8"/>
        <v>0.15</v>
      </c>
      <c r="J121">
        <f t="shared" si="9"/>
        <v>17.45</v>
      </c>
    </row>
    <row r="122" spans="1:10" x14ac:dyDescent="0.25">
      <c r="A122">
        <v>121</v>
      </c>
      <c r="B122" t="s">
        <v>241</v>
      </c>
      <c r="C122" t="s">
        <v>242</v>
      </c>
      <c r="D122" s="2">
        <v>1</v>
      </c>
      <c r="E122" t="s">
        <v>2</v>
      </c>
      <c r="F122">
        <f t="shared" si="5"/>
        <v>0</v>
      </c>
      <c r="G122">
        <f t="shared" si="6"/>
        <v>15</v>
      </c>
      <c r="H122">
        <f t="shared" si="7"/>
        <v>2.2999999999999998</v>
      </c>
      <c r="I122">
        <f t="shared" si="8"/>
        <v>0.15</v>
      </c>
      <c r="J122">
        <f t="shared" si="9"/>
        <v>17.45</v>
      </c>
    </row>
    <row r="123" spans="1:10" x14ac:dyDescent="0.25">
      <c r="A123">
        <v>122</v>
      </c>
      <c r="B123" t="s">
        <v>243</v>
      </c>
      <c r="C123" t="s">
        <v>244</v>
      </c>
      <c r="D123" s="2">
        <v>2</v>
      </c>
      <c r="E123" t="s">
        <v>2</v>
      </c>
      <c r="F123">
        <f t="shared" si="5"/>
        <v>0</v>
      </c>
      <c r="G123">
        <f t="shared" si="6"/>
        <v>30</v>
      </c>
      <c r="H123">
        <f t="shared" si="7"/>
        <v>4.5999999999999996</v>
      </c>
      <c r="I123">
        <f t="shared" si="8"/>
        <v>0.3</v>
      </c>
      <c r="J123">
        <f t="shared" si="9"/>
        <v>34.9</v>
      </c>
    </row>
    <row r="124" spans="1:10" x14ac:dyDescent="0.25">
      <c r="A124">
        <v>123</v>
      </c>
      <c r="B124" t="s">
        <v>245</v>
      </c>
      <c r="C124" t="s">
        <v>246</v>
      </c>
      <c r="D124" s="2">
        <v>3</v>
      </c>
      <c r="E124" t="s">
        <v>2</v>
      </c>
      <c r="F124">
        <f t="shared" si="5"/>
        <v>0</v>
      </c>
      <c r="G124">
        <f t="shared" si="6"/>
        <v>45</v>
      </c>
      <c r="H124">
        <f t="shared" si="7"/>
        <v>6.8999999999999995</v>
      </c>
      <c r="I124">
        <f t="shared" si="8"/>
        <v>0.44999999999999996</v>
      </c>
      <c r="J124">
        <f t="shared" si="9"/>
        <v>52.35</v>
      </c>
    </row>
    <row r="125" spans="1:10" x14ac:dyDescent="0.25">
      <c r="A125">
        <v>124</v>
      </c>
      <c r="B125" t="s">
        <v>247</v>
      </c>
      <c r="C125" t="s">
        <v>248</v>
      </c>
      <c r="D125" s="2">
        <v>3</v>
      </c>
      <c r="E125" t="s">
        <v>2</v>
      </c>
      <c r="F125">
        <f t="shared" si="5"/>
        <v>0</v>
      </c>
      <c r="G125">
        <f t="shared" si="6"/>
        <v>45</v>
      </c>
      <c r="H125">
        <f t="shared" si="7"/>
        <v>6.8999999999999995</v>
      </c>
      <c r="I125">
        <f t="shared" si="8"/>
        <v>0.44999999999999996</v>
      </c>
      <c r="J125">
        <f t="shared" si="9"/>
        <v>52.35</v>
      </c>
    </row>
    <row r="126" spans="1:10" x14ac:dyDescent="0.25">
      <c r="A126">
        <v>125</v>
      </c>
      <c r="B126" t="s">
        <v>249</v>
      </c>
      <c r="C126" t="s">
        <v>250</v>
      </c>
      <c r="D126" s="2">
        <v>4</v>
      </c>
      <c r="E126" t="s">
        <v>2</v>
      </c>
      <c r="F126">
        <f t="shared" si="5"/>
        <v>0</v>
      </c>
      <c r="G126">
        <f t="shared" si="6"/>
        <v>60</v>
      </c>
      <c r="H126">
        <f t="shared" si="7"/>
        <v>9.1999999999999993</v>
      </c>
      <c r="I126">
        <f t="shared" si="8"/>
        <v>0.6</v>
      </c>
      <c r="J126">
        <f t="shared" si="9"/>
        <v>69.8</v>
      </c>
    </row>
    <row r="127" spans="1:10" x14ac:dyDescent="0.25">
      <c r="A127">
        <v>126</v>
      </c>
      <c r="B127" t="s">
        <v>251</v>
      </c>
      <c r="C127" t="s">
        <v>252</v>
      </c>
      <c r="D127" s="2">
        <v>20</v>
      </c>
      <c r="E127" t="s">
        <v>2</v>
      </c>
      <c r="F127">
        <f t="shared" si="5"/>
        <v>0</v>
      </c>
      <c r="G127">
        <f t="shared" si="6"/>
        <v>300</v>
      </c>
      <c r="H127">
        <f t="shared" si="7"/>
        <v>46</v>
      </c>
      <c r="I127">
        <f t="shared" si="8"/>
        <v>3</v>
      </c>
      <c r="J127">
        <f t="shared" si="9"/>
        <v>349</v>
      </c>
    </row>
    <row r="128" spans="1:10" x14ac:dyDescent="0.25">
      <c r="A128">
        <v>127</v>
      </c>
      <c r="B128" t="s">
        <v>253</v>
      </c>
      <c r="C128" t="s">
        <v>254</v>
      </c>
      <c r="D128" s="2">
        <v>2</v>
      </c>
      <c r="E128" t="s">
        <v>2</v>
      </c>
      <c r="F128">
        <f t="shared" si="5"/>
        <v>0</v>
      </c>
      <c r="G128">
        <f t="shared" si="6"/>
        <v>30</v>
      </c>
      <c r="H128">
        <f t="shared" si="7"/>
        <v>4.5999999999999996</v>
      </c>
      <c r="I128">
        <f t="shared" si="8"/>
        <v>0.3</v>
      </c>
      <c r="J128">
        <f t="shared" si="9"/>
        <v>34.9</v>
      </c>
    </row>
    <row r="129" spans="1:10" x14ac:dyDescent="0.25">
      <c r="A129">
        <v>128</v>
      </c>
      <c r="B129" t="s">
        <v>255</v>
      </c>
      <c r="C129" t="s">
        <v>256</v>
      </c>
      <c r="D129" s="2">
        <v>1</v>
      </c>
      <c r="E129" t="s">
        <v>2</v>
      </c>
      <c r="F129">
        <f t="shared" si="5"/>
        <v>0</v>
      </c>
      <c r="G129">
        <f t="shared" si="6"/>
        <v>15</v>
      </c>
      <c r="H129">
        <f t="shared" si="7"/>
        <v>2.2999999999999998</v>
      </c>
      <c r="I129">
        <f t="shared" si="8"/>
        <v>0.15</v>
      </c>
      <c r="J129">
        <f t="shared" si="9"/>
        <v>17.45</v>
      </c>
    </row>
    <row r="130" spans="1:10" x14ac:dyDescent="0.25">
      <c r="A130">
        <v>129</v>
      </c>
      <c r="B130" t="s">
        <v>257</v>
      </c>
      <c r="C130" t="s">
        <v>258</v>
      </c>
      <c r="D130" s="2">
        <v>32</v>
      </c>
      <c r="E130" t="s">
        <v>2</v>
      </c>
      <c r="F130">
        <f t="shared" si="5"/>
        <v>0</v>
      </c>
      <c r="G130">
        <f t="shared" si="6"/>
        <v>480</v>
      </c>
      <c r="H130">
        <f t="shared" si="7"/>
        <v>73.599999999999994</v>
      </c>
      <c r="I130">
        <f t="shared" si="8"/>
        <v>4.8</v>
      </c>
      <c r="J130">
        <f t="shared" si="9"/>
        <v>558.4</v>
      </c>
    </row>
    <row r="131" spans="1:10" x14ac:dyDescent="0.25">
      <c r="A131">
        <v>130</v>
      </c>
      <c r="B131" t="s">
        <v>259</v>
      </c>
      <c r="C131" t="s">
        <v>260</v>
      </c>
      <c r="D131" s="2">
        <v>4</v>
      </c>
      <c r="E131" t="s">
        <v>2</v>
      </c>
      <c r="F131">
        <f t="shared" ref="F131:F194" si="10">0*D131</f>
        <v>0</v>
      </c>
      <c r="G131">
        <f t="shared" ref="G131:G194" si="11">15*D131</f>
        <v>60</v>
      </c>
      <c r="H131">
        <f t="shared" ref="H131:H194" si="12">2.3*D131</f>
        <v>9.1999999999999993</v>
      </c>
      <c r="I131">
        <f t="shared" ref="I131:I194" si="13">D131*0.15</f>
        <v>0.6</v>
      </c>
      <c r="J131">
        <f t="shared" ref="J131:J194" si="14">F131+G131+H131+I131</f>
        <v>69.8</v>
      </c>
    </row>
    <row r="132" spans="1:10" x14ac:dyDescent="0.25">
      <c r="A132">
        <v>131</v>
      </c>
      <c r="B132" t="s">
        <v>261</v>
      </c>
      <c r="C132" t="s">
        <v>262</v>
      </c>
      <c r="D132" s="2">
        <v>1</v>
      </c>
      <c r="E132" t="s">
        <v>2</v>
      </c>
      <c r="F132">
        <f t="shared" si="10"/>
        <v>0</v>
      </c>
      <c r="G132">
        <f t="shared" si="11"/>
        <v>15</v>
      </c>
      <c r="H132">
        <f t="shared" si="12"/>
        <v>2.2999999999999998</v>
      </c>
      <c r="I132">
        <f t="shared" si="13"/>
        <v>0.15</v>
      </c>
      <c r="J132">
        <f t="shared" si="14"/>
        <v>17.45</v>
      </c>
    </row>
    <row r="133" spans="1:10" x14ac:dyDescent="0.25">
      <c r="A133">
        <v>132</v>
      </c>
      <c r="B133" t="s">
        <v>263</v>
      </c>
      <c r="C133" t="s">
        <v>264</v>
      </c>
      <c r="D133" s="2">
        <v>1</v>
      </c>
      <c r="E133" t="s">
        <v>2</v>
      </c>
      <c r="F133">
        <f t="shared" si="10"/>
        <v>0</v>
      </c>
      <c r="G133">
        <f t="shared" si="11"/>
        <v>15</v>
      </c>
      <c r="H133">
        <f t="shared" si="12"/>
        <v>2.2999999999999998</v>
      </c>
      <c r="I133">
        <f t="shared" si="13"/>
        <v>0.15</v>
      </c>
      <c r="J133">
        <f t="shared" si="14"/>
        <v>17.45</v>
      </c>
    </row>
    <row r="134" spans="1:10" x14ac:dyDescent="0.25">
      <c r="A134">
        <v>133</v>
      </c>
      <c r="B134" t="s">
        <v>265</v>
      </c>
      <c r="C134" t="s">
        <v>266</v>
      </c>
      <c r="D134" s="2">
        <v>1</v>
      </c>
      <c r="E134" t="s">
        <v>2</v>
      </c>
      <c r="F134">
        <f t="shared" si="10"/>
        <v>0</v>
      </c>
      <c r="G134">
        <f t="shared" si="11"/>
        <v>15</v>
      </c>
      <c r="H134">
        <f t="shared" si="12"/>
        <v>2.2999999999999998</v>
      </c>
      <c r="I134">
        <f t="shared" si="13"/>
        <v>0.15</v>
      </c>
      <c r="J134">
        <f t="shared" si="14"/>
        <v>17.45</v>
      </c>
    </row>
    <row r="135" spans="1:10" x14ac:dyDescent="0.25">
      <c r="A135">
        <v>134</v>
      </c>
      <c r="B135" t="s">
        <v>267</v>
      </c>
      <c r="C135" t="s">
        <v>268</v>
      </c>
      <c r="D135" s="2">
        <v>2</v>
      </c>
      <c r="E135" t="s">
        <v>2</v>
      </c>
      <c r="F135">
        <f t="shared" si="10"/>
        <v>0</v>
      </c>
      <c r="G135">
        <f t="shared" si="11"/>
        <v>30</v>
      </c>
      <c r="H135">
        <f t="shared" si="12"/>
        <v>4.5999999999999996</v>
      </c>
      <c r="I135">
        <f t="shared" si="13"/>
        <v>0.3</v>
      </c>
      <c r="J135">
        <f t="shared" si="14"/>
        <v>34.9</v>
      </c>
    </row>
    <row r="136" spans="1:10" x14ac:dyDescent="0.25">
      <c r="A136">
        <v>135</v>
      </c>
      <c r="B136" t="s">
        <v>269</v>
      </c>
      <c r="C136" t="s">
        <v>270</v>
      </c>
      <c r="D136" s="2">
        <v>5</v>
      </c>
      <c r="E136" t="s">
        <v>2</v>
      </c>
      <c r="F136">
        <f t="shared" si="10"/>
        <v>0</v>
      </c>
      <c r="G136">
        <f t="shared" si="11"/>
        <v>75</v>
      </c>
      <c r="H136">
        <f t="shared" si="12"/>
        <v>11.5</v>
      </c>
      <c r="I136">
        <f t="shared" si="13"/>
        <v>0.75</v>
      </c>
      <c r="J136">
        <f t="shared" si="14"/>
        <v>87.25</v>
      </c>
    </row>
    <row r="137" spans="1:10" x14ac:dyDescent="0.25">
      <c r="A137">
        <v>136</v>
      </c>
      <c r="B137" t="s">
        <v>271</v>
      </c>
      <c r="C137" t="s">
        <v>272</v>
      </c>
      <c r="D137" s="2">
        <v>1</v>
      </c>
      <c r="E137" t="s">
        <v>2</v>
      </c>
      <c r="F137">
        <f t="shared" si="10"/>
        <v>0</v>
      </c>
      <c r="G137">
        <f t="shared" si="11"/>
        <v>15</v>
      </c>
      <c r="H137">
        <f t="shared" si="12"/>
        <v>2.2999999999999998</v>
      </c>
      <c r="I137">
        <f t="shared" si="13"/>
        <v>0.15</v>
      </c>
      <c r="J137">
        <f t="shared" si="14"/>
        <v>17.45</v>
      </c>
    </row>
    <row r="138" spans="1:10" x14ac:dyDescent="0.25">
      <c r="A138">
        <v>137</v>
      </c>
      <c r="B138" t="s">
        <v>273</v>
      </c>
      <c r="C138" t="s">
        <v>274</v>
      </c>
      <c r="D138" s="2">
        <v>2</v>
      </c>
      <c r="E138" t="s">
        <v>2</v>
      </c>
      <c r="F138">
        <f t="shared" si="10"/>
        <v>0</v>
      </c>
      <c r="G138">
        <f t="shared" si="11"/>
        <v>30</v>
      </c>
      <c r="H138">
        <f t="shared" si="12"/>
        <v>4.5999999999999996</v>
      </c>
      <c r="I138">
        <f t="shared" si="13"/>
        <v>0.3</v>
      </c>
      <c r="J138">
        <f t="shared" si="14"/>
        <v>34.9</v>
      </c>
    </row>
    <row r="139" spans="1:10" x14ac:dyDescent="0.25">
      <c r="A139">
        <v>138</v>
      </c>
      <c r="B139" t="s">
        <v>275</v>
      </c>
      <c r="C139" t="s">
        <v>276</v>
      </c>
      <c r="D139" s="2">
        <v>4</v>
      </c>
      <c r="E139" t="s">
        <v>2</v>
      </c>
      <c r="F139">
        <f t="shared" si="10"/>
        <v>0</v>
      </c>
      <c r="G139">
        <f t="shared" si="11"/>
        <v>60</v>
      </c>
      <c r="H139">
        <f t="shared" si="12"/>
        <v>9.1999999999999993</v>
      </c>
      <c r="I139">
        <f t="shared" si="13"/>
        <v>0.6</v>
      </c>
      <c r="J139">
        <f t="shared" si="14"/>
        <v>69.8</v>
      </c>
    </row>
    <row r="140" spans="1:10" x14ac:dyDescent="0.25">
      <c r="A140">
        <v>139</v>
      </c>
      <c r="B140" t="s">
        <v>277</v>
      </c>
      <c r="C140" t="s">
        <v>278</v>
      </c>
      <c r="D140" s="2">
        <v>6</v>
      </c>
      <c r="E140" t="s">
        <v>2</v>
      </c>
      <c r="F140">
        <f t="shared" si="10"/>
        <v>0</v>
      </c>
      <c r="G140">
        <f t="shared" si="11"/>
        <v>90</v>
      </c>
      <c r="H140">
        <f t="shared" si="12"/>
        <v>13.799999999999999</v>
      </c>
      <c r="I140">
        <f t="shared" si="13"/>
        <v>0.89999999999999991</v>
      </c>
      <c r="J140">
        <f t="shared" si="14"/>
        <v>104.7</v>
      </c>
    </row>
    <row r="141" spans="1:10" x14ac:dyDescent="0.25">
      <c r="A141">
        <v>140</v>
      </c>
      <c r="B141" t="s">
        <v>279</v>
      </c>
      <c r="C141" t="s">
        <v>280</v>
      </c>
      <c r="D141" s="2">
        <v>1</v>
      </c>
      <c r="E141" t="s">
        <v>2</v>
      </c>
      <c r="F141">
        <f t="shared" si="10"/>
        <v>0</v>
      </c>
      <c r="G141">
        <f t="shared" si="11"/>
        <v>15</v>
      </c>
      <c r="H141">
        <f t="shared" si="12"/>
        <v>2.2999999999999998</v>
      </c>
      <c r="I141">
        <f t="shared" si="13"/>
        <v>0.15</v>
      </c>
      <c r="J141">
        <f t="shared" si="14"/>
        <v>17.45</v>
      </c>
    </row>
    <row r="142" spans="1:10" x14ac:dyDescent="0.25">
      <c r="A142">
        <v>141</v>
      </c>
      <c r="B142" t="s">
        <v>281</v>
      </c>
      <c r="C142" t="s">
        <v>282</v>
      </c>
      <c r="D142" s="2">
        <v>1</v>
      </c>
      <c r="E142" t="s">
        <v>2</v>
      </c>
      <c r="F142">
        <f t="shared" si="10"/>
        <v>0</v>
      </c>
      <c r="G142">
        <f t="shared" si="11"/>
        <v>15</v>
      </c>
      <c r="H142">
        <f t="shared" si="12"/>
        <v>2.2999999999999998</v>
      </c>
      <c r="I142">
        <f t="shared" si="13"/>
        <v>0.15</v>
      </c>
      <c r="J142">
        <f t="shared" si="14"/>
        <v>17.45</v>
      </c>
    </row>
    <row r="143" spans="1:10" x14ac:dyDescent="0.25">
      <c r="A143">
        <v>142</v>
      </c>
      <c r="B143" t="s">
        <v>283</v>
      </c>
      <c r="C143" t="s">
        <v>284</v>
      </c>
      <c r="D143" s="2">
        <v>1</v>
      </c>
      <c r="E143" t="s">
        <v>2</v>
      </c>
      <c r="F143">
        <f t="shared" si="10"/>
        <v>0</v>
      </c>
      <c r="G143">
        <f t="shared" si="11"/>
        <v>15</v>
      </c>
      <c r="H143">
        <f t="shared" si="12"/>
        <v>2.2999999999999998</v>
      </c>
      <c r="I143">
        <f t="shared" si="13"/>
        <v>0.15</v>
      </c>
      <c r="J143">
        <f t="shared" si="14"/>
        <v>17.45</v>
      </c>
    </row>
    <row r="144" spans="1:10" x14ac:dyDescent="0.25">
      <c r="A144">
        <v>143</v>
      </c>
      <c r="B144" t="s">
        <v>285</v>
      </c>
      <c r="C144" t="s">
        <v>286</v>
      </c>
      <c r="D144" s="2">
        <v>13</v>
      </c>
      <c r="E144" t="s">
        <v>2</v>
      </c>
      <c r="F144">
        <f t="shared" si="10"/>
        <v>0</v>
      </c>
      <c r="G144">
        <f t="shared" si="11"/>
        <v>195</v>
      </c>
      <c r="H144">
        <f t="shared" si="12"/>
        <v>29.9</v>
      </c>
      <c r="I144">
        <f t="shared" si="13"/>
        <v>1.95</v>
      </c>
      <c r="J144">
        <f t="shared" si="14"/>
        <v>226.85</v>
      </c>
    </row>
    <row r="145" spans="1:10" x14ac:dyDescent="0.25">
      <c r="A145">
        <v>144</v>
      </c>
      <c r="B145" t="s">
        <v>287</v>
      </c>
      <c r="C145" t="s">
        <v>288</v>
      </c>
      <c r="D145" s="2">
        <v>1</v>
      </c>
      <c r="E145" t="s">
        <v>2</v>
      </c>
      <c r="F145">
        <f t="shared" si="10"/>
        <v>0</v>
      </c>
      <c r="G145">
        <f t="shared" si="11"/>
        <v>15</v>
      </c>
      <c r="H145">
        <f t="shared" si="12"/>
        <v>2.2999999999999998</v>
      </c>
      <c r="I145">
        <f t="shared" si="13"/>
        <v>0.15</v>
      </c>
      <c r="J145">
        <f t="shared" si="14"/>
        <v>17.45</v>
      </c>
    </row>
    <row r="146" spans="1:10" x14ac:dyDescent="0.25">
      <c r="A146">
        <v>145</v>
      </c>
      <c r="B146" t="s">
        <v>289</v>
      </c>
      <c r="C146" t="s">
        <v>290</v>
      </c>
      <c r="D146" s="2">
        <v>1</v>
      </c>
      <c r="E146" t="s">
        <v>2</v>
      </c>
      <c r="F146">
        <f t="shared" si="10"/>
        <v>0</v>
      </c>
      <c r="G146">
        <f t="shared" si="11"/>
        <v>15</v>
      </c>
      <c r="H146">
        <f t="shared" si="12"/>
        <v>2.2999999999999998</v>
      </c>
      <c r="I146">
        <f t="shared" si="13"/>
        <v>0.15</v>
      </c>
      <c r="J146">
        <f t="shared" si="14"/>
        <v>17.45</v>
      </c>
    </row>
    <row r="147" spans="1:10" x14ac:dyDescent="0.25">
      <c r="A147">
        <v>146</v>
      </c>
      <c r="B147" t="s">
        <v>291</v>
      </c>
      <c r="C147" t="s">
        <v>292</v>
      </c>
      <c r="D147" s="2">
        <v>1</v>
      </c>
      <c r="E147" t="s">
        <v>293</v>
      </c>
      <c r="F147">
        <f t="shared" si="10"/>
        <v>0</v>
      </c>
      <c r="G147">
        <f t="shared" si="11"/>
        <v>15</v>
      </c>
      <c r="H147">
        <f t="shared" si="12"/>
        <v>2.2999999999999998</v>
      </c>
      <c r="I147">
        <f t="shared" si="13"/>
        <v>0.15</v>
      </c>
      <c r="J147">
        <f t="shared" si="14"/>
        <v>17.45</v>
      </c>
    </row>
    <row r="148" spans="1:10" x14ac:dyDescent="0.25">
      <c r="A148">
        <v>147</v>
      </c>
      <c r="B148" t="s">
        <v>294</v>
      </c>
      <c r="C148" t="s">
        <v>295</v>
      </c>
      <c r="D148" s="2">
        <v>1</v>
      </c>
      <c r="E148" t="s">
        <v>293</v>
      </c>
      <c r="F148">
        <f t="shared" si="10"/>
        <v>0</v>
      </c>
      <c r="G148">
        <f t="shared" si="11"/>
        <v>15</v>
      </c>
      <c r="H148">
        <f t="shared" si="12"/>
        <v>2.2999999999999998</v>
      </c>
      <c r="I148">
        <f t="shared" si="13"/>
        <v>0.15</v>
      </c>
      <c r="J148">
        <f t="shared" si="14"/>
        <v>17.45</v>
      </c>
    </row>
    <row r="149" spans="1:10" x14ac:dyDescent="0.25">
      <c r="A149">
        <v>148</v>
      </c>
      <c r="B149" t="s">
        <v>296</v>
      </c>
      <c r="C149" t="s">
        <v>297</v>
      </c>
      <c r="D149" s="2">
        <v>1</v>
      </c>
      <c r="E149" t="s">
        <v>293</v>
      </c>
      <c r="F149">
        <f t="shared" si="10"/>
        <v>0</v>
      </c>
      <c r="G149">
        <f t="shared" si="11"/>
        <v>15</v>
      </c>
      <c r="H149">
        <f t="shared" si="12"/>
        <v>2.2999999999999998</v>
      </c>
      <c r="I149">
        <f t="shared" si="13"/>
        <v>0.15</v>
      </c>
      <c r="J149">
        <f t="shared" si="14"/>
        <v>17.45</v>
      </c>
    </row>
    <row r="150" spans="1:10" x14ac:dyDescent="0.25">
      <c r="A150">
        <v>149</v>
      </c>
      <c r="B150" t="s">
        <v>298</v>
      </c>
      <c r="C150" t="s">
        <v>299</v>
      </c>
      <c r="D150" s="2">
        <v>1</v>
      </c>
      <c r="E150" t="s">
        <v>293</v>
      </c>
      <c r="F150">
        <f t="shared" si="10"/>
        <v>0</v>
      </c>
      <c r="G150">
        <f t="shared" si="11"/>
        <v>15</v>
      </c>
      <c r="H150">
        <f t="shared" si="12"/>
        <v>2.2999999999999998</v>
      </c>
      <c r="I150">
        <f t="shared" si="13"/>
        <v>0.15</v>
      </c>
      <c r="J150">
        <f t="shared" si="14"/>
        <v>17.45</v>
      </c>
    </row>
    <row r="151" spans="1:10" x14ac:dyDescent="0.25">
      <c r="A151">
        <v>150</v>
      </c>
      <c r="B151" t="s">
        <v>300</v>
      </c>
      <c r="C151" t="s">
        <v>301</v>
      </c>
      <c r="D151" s="2">
        <v>2</v>
      </c>
      <c r="E151" t="s">
        <v>293</v>
      </c>
      <c r="F151">
        <f t="shared" si="10"/>
        <v>0</v>
      </c>
      <c r="G151">
        <f t="shared" si="11"/>
        <v>30</v>
      </c>
      <c r="H151">
        <f t="shared" si="12"/>
        <v>4.5999999999999996</v>
      </c>
      <c r="I151">
        <f t="shared" si="13"/>
        <v>0.3</v>
      </c>
      <c r="J151">
        <f t="shared" si="14"/>
        <v>34.9</v>
      </c>
    </row>
    <row r="152" spans="1:10" x14ac:dyDescent="0.25">
      <c r="A152">
        <v>151</v>
      </c>
      <c r="B152" t="s">
        <v>302</v>
      </c>
      <c r="C152" t="s">
        <v>303</v>
      </c>
      <c r="D152" s="2">
        <v>3</v>
      </c>
      <c r="E152" t="s">
        <v>293</v>
      </c>
      <c r="F152">
        <f t="shared" si="10"/>
        <v>0</v>
      </c>
      <c r="G152">
        <f t="shared" si="11"/>
        <v>45</v>
      </c>
      <c r="H152">
        <f t="shared" si="12"/>
        <v>6.8999999999999995</v>
      </c>
      <c r="I152">
        <f t="shared" si="13"/>
        <v>0.44999999999999996</v>
      </c>
      <c r="J152">
        <f t="shared" si="14"/>
        <v>52.35</v>
      </c>
    </row>
    <row r="153" spans="1:10" x14ac:dyDescent="0.25">
      <c r="A153">
        <v>152</v>
      </c>
      <c r="B153" t="s">
        <v>304</v>
      </c>
      <c r="C153" t="s">
        <v>305</v>
      </c>
      <c r="D153" s="2">
        <v>2</v>
      </c>
      <c r="E153" t="s">
        <v>293</v>
      </c>
      <c r="F153">
        <f t="shared" si="10"/>
        <v>0</v>
      </c>
      <c r="G153">
        <f t="shared" si="11"/>
        <v>30</v>
      </c>
      <c r="H153">
        <f t="shared" si="12"/>
        <v>4.5999999999999996</v>
      </c>
      <c r="I153">
        <f t="shared" si="13"/>
        <v>0.3</v>
      </c>
      <c r="J153">
        <f t="shared" si="14"/>
        <v>34.9</v>
      </c>
    </row>
    <row r="154" spans="1:10" x14ac:dyDescent="0.25">
      <c r="A154">
        <v>153</v>
      </c>
      <c r="B154" t="s">
        <v>306</v>
      </c>
      <c r="C154" t="s">
        <v>307</v>
      </c>
      <c r="D154" s="2">
        <v>8</v>
      </c>
      <c r="E154" t="s">
        <v>293</v>
      </c>
      <c r="F154">
        <f t="shared" si="10"/>
        <v>0</v>
      </c>
      <c r="G154">
        <f t="shared" si="11"/>
        <v>120</v>
      </c>
      <c r="H154">
        <f t="shared" si="12"/>
        <v>18.399999999999999</v>
      </c>
      <c r="I154">
        <f t="shared" si="13"/>
        <v>1.2</v>
      </c>
      <c r="J154">
        <f t="shared" si="14"/>
        <v>139.6</v>
      </c>
    </row>
    <row r="155" spans="1:10" x14ac:dyDescent="0.25">
      <c r="A155">
        <v>154</v>
      </c>
      <c r="B155" t="s">
        <v>308</v>
      </c>
      <c r="C155" t="s">
        <v>309</v>
      </c>
      <c r="D155" s="2">
        <v>2</v>
      </c>
      <c r="E155" t="s">
        <v>293</v>
      </c>
      <c r="F155">
        <f t="shared" si="10"/>
        <v>0</v>
      </c>
      <c r="G155">
        <f t="shared" si="11"/>
        <v>30</v>
      </c>
      <c r="H155">
        <f t="shared" si="12"/>
        <v>4.5999999999999996</v>
      </c>
      <c r="I155">
        <f t="shared" si="13"/>
        <v>0.3</v>
      </c>
      <c r="J155">
        <f t="shared" si="14"/>
        <v>34.9</v>
      </c>
    </row>
    <row r="156" spans="1:10" x14ac:dyDescent="0.25">
      <c r="A156">
        <v>155</v>
      </c>
      <c r="B156" t="s">
        <v>310</v>
      </c>
      <c r="C156" t="s">
        <v>311</v>
      </c>
      <c r="D156" s="2">
        <v>2</v>
      </c>
      <c r="E156" t="s">
        <v>293</v>
      </c>
      <c r="F156">
        <f t="shared" si="10"/>
        <v>0</v>
      </c>
      <c r="G156">
        <f t="shared" si="11"/>
        <v>30</v>
      </c>
      <c r="H156">
        <f t="shared" si="12"/>
        <v>4.5999999999999996</v>
      </c>
      <c r="I156">
        <f t="shared" si="13"/>
        <v>0.3</v>
      </c>
      <c r="J156">
        <f t="shared" si="14"/>
        <v>34.9</v>
      </c>
    </row>
    <row r="157" spans="1:10" x14ac:dyDescent="0.25">
      <c r="A157">
        <v>156</v>
      </c>
      <c r="B157" t="s">
        <v>312</v>
      </c>
      <c r="C157" t="s">
        <v>313</v>
      </c>
      <c r="D157" s="2">
        <v>16</v>
      </c>
      <c r="E157" t="s">
        <v>293</v>
      </c>
      <c r="F157">
        <f t="shared" si="10"/>
        <v>0</v>
      </c>
      <c r="G157">
        <f t="shared" si="11"/>
        <v>240</v>
      </c>
      <c r="H157">
        <f t="shared" si="12"/>
        <v>36.799999999999997</v>
      </c>
      <c r="I157">
        <f t="shared" si="13"/>
        <v>2.4</v>
      </c>
      <c r="J157">
        <f t="shared" si="14"/>
        <v>279.2</v>
      </c>
    </row>
    <row r="158" spans="1:10" x14ac:dyDescent="0.25">
      <c r="A158">
        <v>157</v>
      </c>
      <c r="B158" t="s">
        <v>314</v>
      </c>
      <c r="C158" t="s">
        <v>315</v>
      </c>
      <c r="D158" s="2">
        <v>1</v>
      </c>
      <c r="E158" t="s">
        <v>293</v>
      </c>
      <c r="F158">
        <f t="shared" si="10"/>
        <v>0</v>
      </c>
      <c r="G158">
        <f t="shared" si="11"/>
        <v>15</v>
      </c>
      <c r="H158">
        <f t="shared" si="12"/>
        <v>2.2999999999999998</v>
      </c>
      <c r="I158">
        <f t="shared" si="13"/>
        <v>0.15</v>
      </c>
      <c r="J158">
        <f t="shared" si="14"/>
        <v>17.45</v>
      </c>
    </row>
    <row r="159" spans="1:10" x14ac:dyDescent="0.25">
      <c r="A159">
        <v>158</v>
      </c>
      <c r="B159" t="s">
        <v>316</v>
      </c>
      <c r="C159" t="s">
        <v>317</v>
      </c>
      <c r="D159" s="2">
        <v>2</v>
      </c>
      <c r="E159" t="s">
        <v>293</v>
      </c>
      <c r="F159">
        <f t="shared" si="10"/>
        <v>0</v>
      </c>
      <c r="G159">
        <f t="shared" si="11"/>
        <v>30</v>
      </c>
      <c r="H159">
        <f t="shared" si="12"/>
        <v>4.5999999999999996</v>
      </c>
      <c r="I159">
        <f t="shared" si="13"/>
        <v>0.3</v>
      </c>
      <c r="J159">
        <f t="shared" si="14"/>
        <v>34.9</v>
      </c>
    </row>
    <row r="160" spans="1:10" x14ac:dyDescent="0.25">
      <c r="A160">
        <v>159</v>
      </c>
      <c r="B160" t="s">
        <v>318</v>
      </c>
      <c r="C160" t="s">
        <v>319</v>
      </c>
      <c r="D160" s="2">
        <v>7</v>
      </c>
      <c r="E160" t="s">
        <v>293</v>
      </c>
      <c r="F160">
        <f t="shared" si="10"/>
        <v>0</v>
      </c>
      <c r="G160">
        <f t="shared" si="11"/>
        <v>105</v>
      </c>
      <c r="H160">
        <f t="shared" si="12"/>
        <v>16.099999999999998</v>
      </c>
      <c r="I160">
        <f t="shared" si="13"/>
        <v>1.05</v>
      </c>
      <c r="J160">
        <f t="shared" si="14"/>
        <v>122.14999999999999</v>
      </c>
    </row>
    <row r="161" spans="1:10" x14ac:dyDescent="0.25">
      <c r="A161">
        <v>160</v>
      </c>
      <c r="B161" t="s">
        <v>320</v>
      </c>
      <c r="C161" t="s">
        <v>321</v>
      </c>
      <c r="D161" s="2">
        <v>4</v>
      </c>
      <c r="E161" t="s">
        <v>293</v>
      </c>
      <c r="F161">
        <f t="shared" si="10"/>
        <v>0</v>
      </c>
      <c r="G161">
        <f t="shared" si="11"/>
        <v>60</v>
      </c>
      <c r="H161">
        <f t="shared" si="12"/>
        <v>9.1999999999999993</v>
      </c>
      <c r="I161">
        <f t="shared" si="13"/>
        <v>0.6</v>
      </c>
      <c r="J161">
        <f t="shared" si="14"/>
        <v>69.8</v>
      </c>
    </row>
    <row r="162" spans="1:10" x14ac:dyDescent="0.25">
      <c r="A162">
        <v>161</v>
      </c>
      <c r="B162" t="s">
        <v>322</v>
      </c>
      <c r="C162" t="s">
        <v>323</v>
      </c>
      <c r="D162" s="2">
        <v>1</v>
      </c>
      <c r="E162" t="s">
        <v>293</v>
      </c>
      <c r="F162">
        <f t="shared" si="10"/>
        <v>0</v>
      </c>
      <c r="G162">
        <f t="shared" si="11"/>
        <v>15</v>
      </c>
      <c r="H162">
        <f t="shared" si="12"/>
        <v>2.2999999999999998</v>
      </c>
      <c r="I162">
        <f t="shared" si="13"/>
        <v>0.15</v>
      </c>
      <c r="J162">
        <f t="shared" si="14"/>
        <v>17.45</v>
      </c>
    </row>
    <row r="163" spans="1:10" x14ac:dyDescent="0.25">
      <c r="A163">
        <v>162</v>
      </c>
      <c r="B163" t="s">
        <v>324</v>
      </c>
      <c r="C163" t="s">
        <v>325</v>
      </c>
      <c r="D163" s="2">
        <v>2</v>
      </c>
      <c r="E163" t="s">
        <v>293</v>
      </c>
      <c r="F163">
        <f t="shared" si="10"/>
        <v>0</v>
      </c>
      <c r="G163">
        <f t="shared" si="11"/>
        <v>30</v>
      </c>
      <c r="H163">
        <f t="shared" si="12"/>
        <v>4.5999999999999996</v>
      </c>
      <c r="I163">
        <f t="shared" si="13"/>
        <v>0.3</v>
      </c>
      <c r="J163">
        <f t="shared" si="14"/>
        <v>34.9</v>
      </c>
    </row>
    <row r="164" spans="1:10" x14ac:dyDescent="0.25">
      <c r="A164">
        <v>163</v>
      </c>
      <c r="B164" t="s">
        <v>326</v>
      </c>
      <c r="C164" t="s">
        <v>327</v>
      </c>
      <c r="D164" s="2">
        <v>1</v>
      </c>
      <c r="E164" t="s">
        <v>293</v>
      </c>
      <c r="F164">
        <f t="shared" si="10"/>
        <v>0</v>
      </c>
      <c r="G164">
        <f t="shared" si="11"/>
        <v>15</v>
      </c>
      <c r="H164">
        <f t="shared" si="12"/>
        <v>2.2999999999999998</v>
      </c>
      <c r="I164">
        <f t="shared" si="13"/>
        <v>0.15</v>
      </c>
      <c r="J164">
        <f t="shared" si="14"/>
        <v>17.45</v>
      </c>
    </row>
    <row r="165" spans="1:10" x14ac:dyDescent="0.25">
      <c r="A165">
        <v>164</v>
      </c>
      <c r="B165" t="s">
        <v>328</v>
      </c>
      <c r="C165" t="s">
        <v>329</v>
      </c>
      <c r="D165" s="2">
        <v>5</v>
      </c>
      <c r="E165" t="s">
        <v>293</v>
      </c>
      <c r="F165">
        <f t="shared" si="10"/>
        <v>0</v>
      </c>
      <c r="G165">
        <f t="shared" si="11"/>
        <v>75</v>
      </c>
      <c r="H165">
        <f t="shared" si="12"/>
        <v>11.5</v>
      </c>
      <c r="I165">
        <f t="shared" si="13"/>
        <v>0.75</v>
      </c>
      <c r="J165">
        <f t="shared" si="14"/>
        <v>87.25</v>
      </c>
    </row>
    <row r="166" spans="1:10" x14ac:dyDescent="0.25">
      <c r="A166">
        <v>165</v>
      </c>
      <c r="B166" t="s">
        <v>330</v>
      </c>
      <c r="C166" t="s">
        <v>331</v>
      </c>
      <c r="D166" s="2">
        <v>1</v>
      </c>
      <c r="E166" t="s">
        <v>293</v>
      </c>
      <c r="F166">
        <f t="shared" si="10"/>
        <v>0</v>
      </c>
      <c r="G166">
        <f t="shared" si="11"/>
        <v>15</v>
      </c>
      <c r="H166">
        <f t="shared" si="12"/>
        <v>2.2999999999999998</v>
      </c>
      <c r="I166">
        <f t="shared" si="13"/>
        <v>0.15</v>
      </c>
      <c r="J166">
        <f t="shared" si="14"/>
        <v>17.45</v>
      </c>
    </row>
    <row r="167" spans="1:10" x14ac:dyDescent="0.25">
      <c r="A167">
        <v>166</v>
      </c>
      <c r="B167" t="s">
        <v>332</v>
      </c>
      <c r="C167" t="s">
        <v>333</v>
      </c>
      <c r="D167" s="2">
        <v>1</v>
      </c>
      <c r="E167" t="s">
        <v>293</v>
      </c>
      <c r="F167">
        <f t="shared" si="10"/>
        <v>0</v>
      </c>
      <c r="G167">
        <f t="shared" si="11"/>
        <v>15</v>
      </c>
      <c r="H167">
        <f t="shared" si="12"/>
        <v>2.2999999999999998</v>
      </c>
      <c r="I167">
        <f t="shared" si="13"/>
        <v>0.15</v>
      </c>
      <c r="J167">
        <f t="shared" si="14"/>
        <v>17.45</v>
      </c>
    </row>
    <row r="168" spans="1:10" x14ac:dyDescent="0.25">
      <c r="A168">
        <v>167</v>
      </c>
      <c r="B168" t="s">
        <v>334</v>
      </c>
      <c r="C168" t="s">
        <v>335</v>
      </c>
      <c r="D168" s="2">
        <v>1</v>
      </c>
      <c r="E168" t="s">
        <v>293</v>
      </c>
      <c r="F168">
        <f t="shared" si="10"/>
        <v>0</v>
      </c>
      <c r="G168">
        <f t="shared" si="11"/>
        <v>15</v>
      </c>
      <c r="H168">
        <f t="shared" si="12"/>
        <v>2.2999999999999998</v>
      </c>
      <c r="I168">
        <f t="shared" si="13"/>
        <v>0.15</v>
      </c>
      <c r="J168">
        <f t="shared" si="14"/>
        <v>17.45</v>
      </c>
    </row>
    <row r="169" spans="1:10" x14ac:dyDescent="0.25">
      <c r="A169">
        <v>168</v>
      </c>
      <c r="B169" t="s">
        <v>336</v>
      </c>
      <c r="C169" t="s">
        <v>337</v>
      </c>
      <c r="D169" s="2">
        <v>1</v>
      </c>
      <c r="E169" t="s">
        <v>293</v>
      </c>
      <c r="F169">
        <f t="shared" si="10"/>
        <v>0</v>
      </c>
      <c r="G169">
        <f t="shared" si="11"/>
        <v>15</v>
      </c>
      <c r="H169">
        <f t="shared" si="12"/>
        <v>2.2999999999999998</v>
      </c>
      <c r="I169">
        <f t="shared" si="13"/>
        <v>0.15</v>
      </c>
      <c r="J169">
        <f t="shared" si="14"/>
        <v>17.45</v>
      </c>
    </row>
    <row r="170" spans="1:10" x14ac:dyDescent="0.25">
      <c r="A170">
        <v>169</v>
      </c>
      <c r="B170" t="s">
        <v>338</v>
      </c>
      <c r="C170" t="s">
        <v>339</v>
      </c>
      <c r="D170" s="2">
        <v>1</v>
      </c>
      <c r="E170" t="s">
        <v>293</v>
      </c>
      <c r="F170">
        <f t="shared" si="10"/>
        <v>0</v>
      </c>
      <c r="G170">
        <f t="shared" si="11"/>
        <v>15</v>
      </c>
      <c r="H170">
        <f t="shared" si="12"/>
        <v>2.2999999999999998</v>
      </c>
      <c r="I170">
        <f t="shared" si="13"/>
        <v>0.15</v>
      </c>
      <c r="J170">
        <f t="shared" si="14"/>
        <v>17.45</v>
      </c>
    </row>
    <row r="171" spans="1:10" x14ac:dyDescent="0.25">
      <c r="A171">
        <v>170</v>
      </c>
      <c r="B171" t="s">
        <v>340</v>
      </c>
      <c r="C171" t="s">
        <v>341</v>
      </c>
      <c r="D171" s="2">
        <v>5</v>
      </c>
      <c r="E171" t="s">
        <v>293</v>
      </c>
      <c r="F171">
        <f t="shared" si="10"/>
        <v>0</v>
      </c>
      <c r="G171">
        <f t="shared" si="11"/>
        <v>75</v>
      </c>
      <c r="H171">
        <f t="shared" si="12"/>
        <v>11.5</v>
      </c>
      <c r="I171">
        <f t="shared" si="13"/>
        <v>0.75</v>
      </c>
      <c r="J171">
        <f t="shared" si="14"/>
        <v>87.25</v>
      </c>
    </row>
    <row r="172" spans="1:10" x14ac:dyDescent="0.25">
      <c r="A172">
        <v>171</v>
      </c>
      <c r="B172" t="s">
        <v>342</v>
      </c>
      <c r="C172" t="s">
        <v>343</v>
      </c>
      <c r="D172" s="2">
        <v>1</v>
      </c>
      <c r="E172" t="s">
        <v>293</v>
      </c>
      <c r="F172">
        <f t="shared" si="10"/>
        <v>0</v>
      </c>
      <c r="G172">
        <f t="shared" si="11"/>
        <v>15</v>
      </c>
      <c r="H172">
        <f t="shared" si="12"/>
        <v>2.2999999999999998</v>
      </c>
      <c r="I172">
        <f t="shared" si="13"/>
        <v>0.15</v>
      </c>
      <c r="J172">
        <f t="shared" si="14"/>
        <v>17.45</v>
      </c>
    </row>
    <row r="173" spans="1:10" x14ac:dyDescent="0.25">
      <c r="A173">
        <v>172</v>
      </c>
      <c r="B173" t="s">
        <v>344</v>
      </c>
      <c r="C173" t="s">
        <v>345</v>
      </c>
      <c r="D173" s="2">
        <v>1</v>
      </c>
      <c r="E173" t="s">
        <v>293</v>
      </c>
      <c r="F173">
        <f t="shared" si="10"/>
        <v>0</v>
      </c>
      <c r="G173">
        <f t="shared" si="11"/>
        <v>15</v>
      </c>
      <c r="H173">
        <f t="shared" si="12"/>
        <v>2.2999999999999998</v>
      </c>
      <c r="I173">
        <f t="shared" si="13"/>
        <v>0.15</v>
      </c>
      <c r="J173">
        <f t="shared" si="14"/>
        <v>17.45</v>
      </c>
    </row>
    <row r="174" spans="1:10" x14ac:dyDescent="0.25">
      <c r="A174">
        <v>173</v>
      </c>
      <c r="B174" t="s">
        <v>346</v>
      </c>
      <c r="C174" t="s">
        <v>347</v>
      </c>
      <c r="D174" s="2">
        <v>1</v>
      </c>
      <c r="E174" t="s">
        <v>293</v>
      </c>
      <c r="F174">
        <f t="shared" si="10"/>
        <v>0</v>
      </c>
      <c r="G174">
        <f t="shared" si="11"/>
        <v>15</v>
      </c>
      <c r="H174">
        <f t="shared" si="12"/>
        <v>2.2999999999999998</v>
      </c>
      <c r="I174">
        <f t="shared" si="13"/>
        <v>0.15</v>
      </c>
      <c r="J174">
        <f t="shared" si="14"/>
        <v>17.45</v>
      </c>
    </row>
    <row r="175" spans="1:10" x14ac:dyDescent="0.25">
      <c r="A175">
        <v>174</v>
      </c>
      <c r="B175" t="s">
        <v>348</v>
      </c>
      <c r="C175" t="s">
        <v>349</v>
      </c>
      <c r="D175" s="2">
        <v>5</v>
      </c>
      <c r="E175" t="s">
        <v>293</v>
      </c>
      <c r="F175">
        <f t="shared" si="10"/>
        <v>0</v>
      </c>
      <c r="G175">
        <f t="shared" si="11"/>
        <v>75</v>
      </c>
      <c r="H175">
        <f t="shared" si="12"/>
        <v>11.5</v>
      </c>
      <c r="I175">
        <f t="shared" si="13"/>
        <v>0.75</v>
      </c>
      <c r="J175">
        <f t="shared" si="14"/>
        <v>87.25</v>
      </c>
    </row>
    <row r="176" spans="1:10" x14ac:dyDescent="0.25">
      <c r="A176">
        <v>175</v>
      </c>
      <c r="B176" t="s">
        <v>350</v>
      </c>
      <c r="C176" t="s">
        <v>351</v>
      </c>
      <c r="D176" s="2">
        <v>1</v>
      </c>
      <c r="E176" t="s">
        <v>293</v>
      </c>
      <c r="F176">
        <f t="shared" si="10"/>
        <v>0</v>
      </c>
      <c r="G176">
        <f t="shared" si="11"/>
        <v>15</v>
      </c>
      <c r="H176">
        <f t="shared" si="12"/>
        <v>2.2999999999999998</v>
      </c>
      <c r="I176">
        <f t="shared" si="13"/>
        <v>0.15</v>
      </c>
      <c r="J176">
        <f t="shared" si="14"/>
        <v>17.45</v>
      </c>
    </row>
    <row r="177" spans="1:10" x14ac:dyDescent="0.25">
      <c r="A177">
        <v>176</v>
      </c>
      <c r="B177" t="s">
        <v>352</v>
      </c>
      <c r="C177" t="s">
        <v>353</v>
      </c>
      <c r="D177" s="2">
        <v>5</v>
      </c>
      <c r="E177" t="s">
        <v>293</v>
      </c>
      <c r="F177">
        <f t="shared" si="10"/>
        <v>0</v>
      </c>
      <c r="G177">
        <f t="shared" si="11"/>
        <v>75</v>
      </c>
      <c r="H177">
        <f t="shared" si="12"/>
        <v>11.5</v>
      </c>
      <c r="I177">
        <f t="shared" si="13"/>
        <v>0.75</v>
      </c>
      <c r="J177">
        <f t="shared" si="14"/>
        <v>87.25</v>
      </c>
    </row>
    <row r="178" spans="1:10" x14ac:dyDescent="0.25">
      <c r="A178">
        <v>177</v>
      </c>
      <c r="B178" t="s">
        <v>354</v>
      </c>
      <c r="C178" t="s">
        <v>355</v>
      </c>
      <c r="D178" s="2">
        <v>1</v>
      </c>
      <c r="E178" t="s">
        <v>293</v>
      </c>
      <c r="F178">
        <f t="shared" si="10"/>
        <v>0</v>
      </c>
      <c r="G178">
        <f t="shared" si="11"/>
        <v>15</v>
      </c>
      <c r="H178">
        <f t="shared" si="12"/>
        <v>2.2999999999999998</v>
      </c>
      <c r="I178">
        <f t="shared" si="13"/>
        <v>0.15</v>
      </c>
      <c r="J178">
        <f t="shared" si="14"/>
        <v>17.45</v>
      </c>
    </row>
    <row r="179" spans="1:10" x14ac:dyDescent="0.25">
      <c r="A179">
        <v>178</v>
      </c>
      <c r="B179" t="s">
        <v>356</v>
      </c>
      <c r="C179" t="s">
        <v>357</v>
      </c>
      <c r="D179" s="2">
        <v>3</v>
      </c>
      <c r="E179" t="s">
        <v>293</v>
      </c>
      <c r="F179">
        <f t="shared" si="10"/>
        <v>0</v>
      </c>
      <c r="G179">
        <f t="shared" si="11"/>
        <v>45</v>
      </c>
      <c r="H179">
        <f t="shared" si="12"/>
        <v>6.8999999999999995</v>
      </c>
      <c r="I179">
        <f t="shared" si="13"/>
        <v>0.44999999999999996</v>
      </c>
      <c r="J179">
        <f t="shared" si="14"/>
        <v>52.35</v>
      </c>
    </row>
    <row r="180" spans="1:10" x14ac:dyDescent="0.25">
      <c r="A180">
        <v>179</v>
      </c>
      <c r="B180" t="s">
        <v>358</v>
      </c>
      <c r="C180" t="s">
        <v>359</v>
      </c>
      <c r="D180" s="2">
        <v>2</v>
      </c>
      <c r="E180" t="s">
        <v>293</v>
      </c>
      <c r="F180">
        <f t="shared" si="10"/>
        <v>0</v>
      </c>
      <c r="G180">
        <f t="shared" si="11"/>
        <v>30</v>
      </c>
      <c r="H180">
        <f t="shared" si="12"/>
        <v>4.5999999999999996</v>
      </c>
      <c r="I180">
        <f t="shared" si="13"/>
        <v>0.3</v>
      </c>
      <c r="J180">
        <f t="shared" si="14"/>
        <v>34.9</v>
      </c>
    </row>
    <row r="181" spans="1:10" x14ac:dyDescent="0.25">
      <c r="A181">
        <v>180</v>
      </c>
      <c r="B181" t="s">
        <v>360</v>
      </c>
      <c r="C181" t="s">
        <v>361</v>
      </c>
      <c r="D181" s="2">
        <v>14</v>
      </c>
      <c r="E181" t="s">
        <v>293</v>
      </c>
      <c r="F181">
        <f t="shared" si="10"/>
        <v>0</v>
      </c>
      <c r="G181">
        <f t="shared" si="11"/>
        <v>210</v>
      </c>
      <c r="H181">
        <f t="shared" si="12"/>
        <v>32.199999999999996</v>
      </c>
      <c r="I181">
        <f t="shared" si="13"/>
        <v>2.1</v>
      </c>
      <c r="J181">
        <f t="shared" si="14"/>
        <v>244.29999999999998</v>
      </c>
    </row>
    <row r="182" spans="1:10" x14ac:dyDescent="0.25">
      <c r="A182">
        <v>181</v>
      </c>
      <c r="B182" t="s">
        <v>362</v>
      </c>
      <c r="C182" t="s">
        <v>363</v>
      </c>
      <c r="D182" s="2">
        <v>1</v>
      </c>
      <c r="E182" t="s">
        <v>293</v>
      </c>
      <c r="F182">
        <f t="shared" si="10"/>
        <v>0</v>
      </c>
      <c r="G182">
        <f t="shared" si="11"/>
        <v>15</v>
      </c>
      <c r="H182">
        <f t="shared" si="12"/>
        <v>2.2999999999999998</v>
      </c>
      <c r="I182">
        <f t="shared" si="13"/>
        <v>0.15</v>
      </c>
      <c r="J182">
        <f t="shared" si="14"/>
        <v>17.45</v>
      </c>
    </row>
    <row r="183" spans="1:10" x14ac:dyDescent="0.25">
      <c r="A183">
        <v>182</v>
      </c>
      <c r="B183" t="s">
        <v>364</v>
      </c>
      <c r="C183" t="s">
        <v>365</v>
      </c>
      <c r="D183" s="2">
        <v>1</v>
      </c>
      <c r="E183" t="s">
        <v>293</v>
      </c>
      <c r="F183">
        <f t="shared" si="10"/>
        <v>0</v>
      </c>
      <c r="G183">
        <f t="shared" si="11"/>
        <v>15</v>
      </c>
      <c r="H183">
        <f t="shared" si="12"/>
        <v>2.2999999999999998</v>
      </c>
      <c r="I183">
        <f t="shared" si="13"/>
        <v>0.15</v>
      </c>
      <c r="J183">
        <f t="shared" si="14"/>
        <v>17.45</v>
      </c>
    </row>
    <row r="184" spans="1:10" x14ac:dyDescent="0.25">
      <c r="A184">
        <v>183</v>
      </c>
      <c r="B184" t="s">
        <v>366</v>
      </c>
      <c r="C184" t="s">
        <v>367</v>
      </c>
      <c r="D184" s="2">
        <v>1</v>
      </c>
      <c r="E184" t="s">
        <v>293</v>
      </c>
      <c r="F184">
        <f t="shared" si="10"/>
        <v>0</v>
      </c>
      <c r="G184">
        <f t="shared" si="11"/>
        <v>15</v>
      </c>
      <c r="H184">
        <f t="shared" si="12"/>
        <v>2.2999999999999998</v>
      </c>
      <c r="I184">
        <f t="shared" si="13"/>
        <v>0.15</v>
      </c>
      <c r="J184">
        <f t="shared" si="14"/>
        <v>17.45</v>
      </c>
    </row>
    <row r="185" spans="1:10" x14ac:dyDescent="0.25">
      <c r="A185">
        <v>184</v>
      </c>
      <c r="B185" t="s">
        <v>368</v>
      </c>
      <c r="C185" t="s">
        <v>369</v>
      </c>
      <c r="D185" s="2">
        <v>1</v>
      </c>
      <c r="E185" t="s">
        <v>293</v>
      </c>
      <c r="F185">
        <f t="shared" si="10"/>
        <v>0</v>
      </c>
      <c r="G185">
        <f t="shared" si="11"/>
        <v>15</v>
      </c>
      <c r="H185">
        <f t="shared" si="12"/>
        <v>2.2999999999999998</v>
      </c>
      <c r="I185">
        <f t="shared" si="13"/>
        <v>0.15</v>
      </c>
      <c r="J185">
        <f t="shared" si="14"/>
        <v>17.45</v>
      </c>
    </row>
    <row r="186" spans="1:10" x14ac:dyDescent="0.25">
      <c r="A186">
        <v>185</v>
      </c>
      <c r="B186" t="s">
        <v>370</v>
      </c>
      <c r="C186" t="s">
        <v>371</v>
      </c>
      <c r="D186" s="2">
        <v>1</v>
      </c>
      <c r="E186" t="s">
        <v>293</v>
      </c>
      <c r="F186">
        <f t="shared" si="10"/>
        <v>0</v>
      </c>
      <c r="G186">
        <f t="shared" si="11"/>
        <v>15</v>
      </c>
      <c r="H186">
        <f t="shared" si="12"/>
        <v>2.2999999999999998</v>
      </c>
      <c r="I186">
        <f t="shared" si="13"/>
        <v>0.15</v>
      </c>
      <c r="J186">
        <f t="shared" si="14"/>
        <v>17.45</v>
      </c>
    </row>
    <row r="187" spans="1:10" x14ac:dyDescent="0.25">
      <c r="A187">
        <v>186</v>
      </c>
      <c r="B187" t="s">
        <v>372</v>
      </c>
      <c r="C187" t="s">
        <v>373</v>
      </c>
      <c r="D187" s="2">
        <v>1</v>
      </c>
      <c r="E187" t="s">
        <v>293</v>
      </c>
      <c r="F187">
        <f t="shared" si="10"/>
        <v>0</v>
      </c>
      <c r="G187">
        <f t="shared" si="11"/>
        <v>15</v>
      </c>
      <c r="H187">
        <f t="shared" si="12"/>
        <v>2.2999999999999998</v>
      </c>
      <c r="I187">
        <f t="shared" si="13"/>
        <v>0.15</v>
      </c>
      <c r="J187">
        <f t="shared" si="14"/>
        <v>17.45</v>
      </c>
    </row>
    <row r="188" spans="1:10" x14ac:dyDescent="0.25">
      <c r="A188">
        <v>187</v>
      </c>
      <c r="B188" t="s">
        <v>374</v>
      </c>
      <c r="C188" t="s">
        <v>375</v>
      </c>
      <c r="D188" s="2">
        <v>6</v>
      </c>
      <c r="E188" t="s">
        <v>293</v>
      </c>
      <c r="F188">
        <f t="shared" si="10"/>
        <v>0</v>
      </c>
      <c r="G188">
        <f t="shared" si="11"/>
        <v>90</v>
      </c>
      <c r="H188">
        <f t="shared" si="12"/>
        <v>13.799999999999999</v>
      </c>
      <c r="I188">
        <f t="shared" si="13"/>
        <v>0.89999999999999991</v>
      </c>
      <c r="J188">
        <f t="shared" si="14"/>
        <v>104.7</v>
      </c>
    </row>
    <row r="189" spans="1:10" x14ac:dyDescent="0.25">
      <c r="A189">
        <v>188</v>
      </c>
      <c r="B189" t="s">
        <v>376</v>
      </c>
      <c r="C189" t="s">
        <v>377</v>
      </c>
      <c r="D189" s="2">
        <v>1</v>
      </c>
      <c r="E189" t="s">
        <v>293</v>
      </c>
      <c r="F189">
        <f t="shared" si="10"/>
        <v>0</v>
      </c>
      <c r="G189">
        <f t="shared" si="11"/>
        <v>15</v>
      </c>
      <c r="H189">
        <f t="shared" si="12"/>
        <v>2.2999999999999998</v>
      </c>
      <c r="I189">
        <f t="shared" si="13"/>
        <v>0.15</v>
      </c>
      <c r="J189">
        <f t="shared" si="14"/>
        <v>17.45</v>
      </c>
    </row>
    <row r="190" spans="1:10" x14ac:dyDescent="0.25">
      <c r="A190">
        <v>189</v>
      </c>
      <c r="B190" t="s">
        <v>378</v>
      </c>
      <c r="C190" t="s">
        <v>379</v>
      </c>
      <c r="D190" s="2">
        <v>2</v>
      </c>
      <c r="E190" t="s">
        <v>293</v>
      </c>
      <c r="F190">
        <f t="shared" si="10"/>
        <v>0</v>
      </c>
      <c r="G190">
        <f t="shared" si="11"/>
        <v>30</v>
      </c>
      <c r="H190">
        <f t="shared" si="12"/>
        <v>4.5999999999999996</v>
      </c>
      <c r="I190">
        <f t="shared" si="13"/>
        <v>0.3</v>
      </c>
      <c r="J190">
        <f t="shared" si="14"/>
        <v>34.9</v>
      </c>
    </row>
    <row r="191" spans="1:10" x14ac:dyDescent="0.25">
      <c r="A191">
        <v>190</v>
      </c>
      <c r="B191" t="s">
        <v>380</v>
      </c>
      <c r="C191" t="s">
        <v>381</v>
      </c>
      <c r="D191" s="2">
        <v>2</v>
      </c>
      <c r="E191" t="s">
        <v>293</v>
      </c>
      <c r="F191">
        <f t="shared" si="10"/>
        <v>0</v>
      </c>
      <c r="G191">
        <f t="shared" si="11"/>
        <v>30</v>
      </c>
      <c r="H191">
        <f t="shared" si="12"/>
        <v>4.5999999999999996</v>
      </c>
      <c r="I191">
        <f t="shared" si="13"/>
        <v>0.3</v>
      </c>
      <c r="J191">
        <f t="shared" si="14"/>
        <v>34.9</v>
      </c>
    </row>
    <row r="192" spans="1:10" x14ac:dyDescent="0.25">
      <c r="A192">
        <v>191</v>
      </c>
      <c r="B192" t="s">
        <v>382</v>
      </c>
      <c r="C192" t="s">
        <v>383</v>
      </c>
      <c r="D192" s="2">
        <v>16</v>
      </c>
      <c r="E192" t="s">
        <v>293</v>
      </c>
      <c r="F192">
        <f t="shared" si="10"/>
        <v>0</v>
      </c>
      <c r="G192">
        <f t="shared" si="11"/>
        <v>240</v>
      </c>
      <c r="H192">
        <f t="shared" si="12"/>
        <v>36.799999999999997</v>
      </c>
      <c r="I192">
        <f t="shared" si="13"/>
        <v>2.4</v>
      </c>
      <c r="J192">
        <f t="shared" si="14"/>
        <v>279.2</v>
      </c>
    </row>
    <row r="193" spans="1:10" x14ac:dyDescent="0.25">
      <c r="A193">
        <v>192</v>
      </c>
      <c r="B193" t="s">
        <v>384</v>
      </c>
      <c r="C193" t="s">
        <v>385</v>
      </c>
      <c r="D193" s="2">
        <v>1</v>
      </c>
      <c r="E193" t="s">
        <v>293</v>
      </c>
      <c r="F193">
        <f t="shared" si="10"/>
        <v>0</v>
      </c>
      <c r="G193">
        <f t="shared" si="11"/>
        <v>15</v>
      </c>
      <c r="H193">
        <f t="shared" si="12"/>
        <v>2.2999999999999998</v>
      </c>
      <c r="I193">
        <f t="shared" si="13"/>
        <v>0.15</v>
      </c>
      <c r="J193">
        <f t="shared" si="14"/>
        <v>17.45</v>
      </c>
    </row>
    <row r="194" spans="1:10" x14ac:dyDescent="0.25">
      <c r="A194">
        <v>193</v>
      </c>
      <c r="B194" t="s">
        <v>386</v>
      </c>
      <c r="C194" t="s">
        <v>387</v>
      </c>
      <c r="D194" s="2">
        <v>1</v>
      </c>
      <c r="E194" t="s">
        <v>293</v>
      </c>
      <c r="F194">
        <f t="shared" si="10"/>
        <v>0</v>
      </c>
      <c r="G194">
        <f t="shared" si="11"/>
        <v>15</v>
      </c>
      <c r="H194">
        <f t="shared" si="12"/>
        <v>2.2999999999999998</v>
      </c>
      <c r="I194">
        <f t="shared" si="13"/>
        <v>0.15</v>
      </c>
      <c r="J194">
        <f t="shared" si="14"/>
        <v>17.45</v>
      </c>
    </row>
    <row r="195" spans="1:10" x14ac:dyDescent="0.25">
      <c r="A195">
        <v>194</v>
      </c>
      <c r="B195" t="s">
        <v>388</v>
      </c>
      <c r="C195" t="s">
        <v>389</v>
      </c>
      <c r="D195" s="2">
        <v>2</v>
      </c>
      <c r="E195" t="s">
        <v>293</v>
      </c>
      <c r="F195">
        <f t="shared" ref="F195:F233" si="15">0*D195</f>
        <v>0</v>
      </c>
      <c r="G195">
        <f t="shared" ref="G195:G258" si="16">15*D195</f>
        <v>30</v>
      </c>
      <c r="H195">
        <f t="shared" ref="H195:H258" si="17">2.3*D195</f>
        <v>4.5999999999999996</v>
      </c>
      <c r="I195">
        <f t="shared" ref="I195:I258" si="18">D195*0.15</f>
        <v>0.3</v>
      </c>
      <c r="J195">
        <f t="shared" ref="J195:J258" si="19">F195+G195+H195+I195</f>
        <v>34.9</v>
      </c>
    </row>
    <row r="196" spans="1:10" x14ac:dyDescent="0.25">
      <c r="A196">
        <v>195</v>
      </c>
      <c r="B196" t="s">
        <v>390</v>
      </c>
      <c r="C196" t="s">
        <v>391</v>
      </c>
      <c r="D196" s="2">
        <v>1</v>
      </c>
      <c r="E196" t="s">
        <v>293</v>
      </c>
      <c r="F196">
        <f t="shared" si="15"/>
        <v>0</v>
      </c>
      <c r="G196">
        <f t="shared" si="16"/>
        <v>15</v>
      </c>
      <c r="H196">
        <f t="shared" si="17"/>
        <v>2.2999999999999998</v>
      </c>
      <c r="I196">
        <f t="shared" si="18"/>
        <v>0.15</v>
      </c>
      <c r="J196">
        <f t="shared" si="19"/>
        <v>17.45</v>
      </c>
    </row>
    <row r="197" spans="1:10" x14ac:dyDescent="0.25">
      <c r="A197">
        <v>196</v>
      </c>
      <c r="B197" t="s">
        <v>392</v>
      </c>
      <c r="C197" t="s">
        <v>393</v>
      </c>
      <c r="D197" s="2">
        <v>1</v>
      </c>
      <c r="E197" t="s">
        <v>293</v>
      </c>
      <c r="F197">
        <f t="shared" si="15"/>
        <v>0</v>
      </c>
      <c r="G197">
        <f t="shared" si="16"/>
        <v>15</v>
      </c>
      <c r="H197">
        <f t="shared" si="17"/>
        <v>2.2999999999999998</v>
      </c>
      <c r="I197">
        <f t="shared" si="18"/>
        <v>0.15</v>
      </c>
      <c r="J197">
        <f t="shared" si="19"/>
        <v>17.45</v>
      </c>
    </row>
    <row r="198" spans="1:10" x14ac:dyDescent="0.25">
      <c r="A198">
        <v>197</v>
      </c>
      <c r="B198" t="s">
        <v>394</v>
      </c>
      <c r="C198" t="s">
        <v>395</v>
      </c>
      <c r="D198" s="2">
        <v>1</v>
      </c>
      <c r="E198" t="s">
        <v>293</v>
      </c>
      <c r="F198">
        <f t="shared" si="15"/>
        <v>0</v>
      </c>
      <c r="G198">
        <f t="shared" si="16"/>
        <v>15</v>
      </c>
      <c r="H198">
        <f t="shared" si="17"/>
        <v>2.2999999999999998</v>
      </c>
      <c r="I198">
        <f t="shared" si="18"/>
        <v>0.15</v>
      </c>
      <c r="J198">
        <f t="shared" si="19"/>
        <v>17.45</v>
      </c>
    </row>
    <row r="199" spans="1:10" x14ac:dyDescent="0.25">
      <c r="A199">
        <v>198</v>
      </c>
      <c r="B199" t="s">
        <v>396</v>
      </c>
      <c r="C199" t="s">
        <v>397</v>
      </c>
      <c r="D199" s="2">
        <v>1</v>
      </c>
      <c r="E199" t="s">
        <v>293</v>
      </c>
      <c r="F199">
        <f t="shared" si="15"/>
        <v>0</v>
      </c>
      <c r="G199">
        <f t="shared" si="16"/>
        <v>15</v>
      </c>
      <c r="H199">
        <f t="shared" si="17"/>
        <v>2.2999999999999998</v>
      </c>
      <c r="I199">
        <f t="shared" si="18"/>
        <v>0.15</v>
      </c>
      <c r="J199">
        <f t="shared" si="19"/>
        <v>17.45</v>
      </c>
    </row>
    <row r="200" spans="1:10" x14ac:dyDescent="0.25">
      <c r="A200">
        <v>199</v>
      </c>
      <c r="B200" t="s">
        <v>398</v>
      </c>
      <c r="C200" t="s">
        <v>399</v>
      </c>
      <c r="D200" s="2">
        <v>2</v>
      </c>
      <c r="E200" t="s">
        <v>293</v>
      </c>
      <c r="F200">
        <f t="shared" si="15"/>
        <v>0</v>
      </c>
      <c r="G200">
        <f t="shared" si="16"/>
        <v>30</v>
      </c>
      <c r="H200">
        <f t="shared" si="17"/>
        <v>4.5999999999999996</v>
      </c>
      <c r="I200">
        <f t="shared" si="18"/>
        <v>0.3</v>
      </c>
      <c r="J200">
        <f t="shared" si="19"/>
        <v>34.9</v>
      </c>
    </row>
    <row r="201" spans="1:10" x14ac:dyDescent="0.25">
      <c r="A201">
        <v>200</v>
      </c>
      <c r="B201" t="s">
        <v>400</v>
      </c>
      <c r="C201" t="s">
        <v>401</v>
      </c>
      <c r="D201" s="2">
        <v>2</v>
      </c>
      <c r="E201" t="s">
        <v>293</v>
      </c>
      <c r="F201">
        <f t="shared" si="15"/>
        <v>0</v>
      </c>
      <c r="G201">
        <f t="shared" si="16"/>
        <v>30</v>
      </c>
      <c r="H201">
        <f t="shared" si="17"/>
        <v>4.5999999999999996</v>
      </c>
      <c r="I201">
        <f t="shared" si="18"/>
        <v>0.3</v>
      </c>
      <c r="J201">
        <f t="shared" si="19"/>
        <v>34.9</v>
      </c>
    </row>
    <row r="202" spans="1:10" x14ac:dyDescent="0.25">
      <c r="A202">
        <v>201</v>
      </c>
      <c r="B202" t="s">
        <v>402</v>
      </c>
      <c r="C202" t="s">
        <v>403</v>
      </c>
      <c r="D202" s="2">
        <v>1</v>
      </c>
      <c r="E202" t="s">
        <v>293</v>
      </c>
      <c r="F202">
        <f t="shared" si="15"/>
        <v>0</v>
      </c>
      <c r="G202">
        <f t="shared" si="16"/>
        <v>15</v>
      </c>
      <c r="H202">
        <f t="shared" si="17"/>
        <v>2.2999999999999998</v>
      </c>
      <c r="I202">
        <f t="shared" si="18"/>
        <v>0.15</v>
      </c>
      <c r="J202">
        <f t="shared" si="19"/>
        <v>17.45</v>
      </c>
    </row>
    <row r="203" spans="1:10" x14ac:dyDescent="0.25">
      <c r="A203">
        <v>202</v>
      </c>
      <c r="B203" t="s">
        <v>404</v>
      </c>
      <c r="C203" t="s">
        <v>405</v>
      </c>
      <c r="D203" s="2">
        <v>1</v>
      </c>
      <c r="E203" t="s">
        <v>293</v>
      </c>
      <c r="F203">
        <f t="shared" si="15"/>
        <v>0</v>
      </c>
      <c r="G203">
        <f t="shared" si="16"/>
        <v>15</v>
      </c>
      <c r="H203">
        <f t="shared" si="17"/>
        <v>2.2999999999999998</v>
      </c>
      <c r="I203">
        <f t="shared" si="18"/>
        <v>0.15</v>
      </c>
      <c r="J203">
        <f t="shared" si="19"/>
        <v>17.45</v>
      </c>
    </row>
    <row r="204" spans="1:10" x14ac:dyDescent="0.25">
      <c r="A204">
        <v>203</v>
      </c>
      <c r="B204" t="s">
        <v>406</v>
      </c>
      <c r="C204" t="s">
        <v>407</v>
      </c>
      <c r="D204" s="2">
        <v>2</v>
      </c>
      <c r="E204" t="s">
        <v>293</v>
      </c>
      <c r="F204">
        <f t="shared" si="15"/>
        <v>0</v>
      </c>
      <c r="G204">
        <f t="shared" si="16"/>
        <v>30</v>
      </c>
      <c r="H204">
        <f t="shared" si="17"/>
        <v>4.5999999999999996</v>
      </c>
      <c r="I204">
        <f t="shared" si="18"/>
        <v>0.3</v>
      </c>
      <c r="J204">
        <f t="shared" si="19"/>
        <v>34.9</v>
      </c>
    </row>
    <row r="205" spans="1:10" x14ac:dyDescent="0.25">
      <c r="A205">
        <v>204</v>
      </c>
      <c r="B205" t="s">
        <v>408</v>
      </c>
      <c r="C205" t="s">
        <v>409</v>
      </c>
      <c r="D205" s="2">
        <v>4</v>
      </c>
      <c r="E205" t="s">
        <v>293</v>
      </c>
      <c r="F205">
        <f t="shared" si="15"/>
        <v>0</v>
      </c>
      <c r="G205">
        <f t="shared" si="16"/>
        <v>60</v>
      </c>
      <c r="H205">
        <f t="shared" si="17"/>
        <v>9.1999999999999993</v>
      </c>
      <c r="I205">
        <f t="shared" si="18"/>
        <v>0.6</v>
      </c>
      <c r="J205">
        <f t="shared" si="19"/>
        <v>69.8</v>
      </c>
    </row>
    <row r="206" spans="1:10" x14ac:dyDescent="0.25">
      <c r="A206">
        <v>205</v>
      </c>
      <c r="B206" t="s">
        <v>410</v>
      </c>
      <c r="C206" t="s">
        <v>411</v>
      </c>
      <c r="D206" s="2">
        <v>15</v>
      </c>
      <c r="E206" t="s">
        <v>293</v>
      </c>
      <c r="F206">
        <f t="shared" si="15"/>
        <v>0</v>
      </c>
      <c r="G206">
        <f t="shared" si="16"/>
        <v>225</v>
      </c>
      <c r="H206">
        <f t="shared" si="17"/>
        <v>34.5</v>
      </c>
      <c r="I206">
        <f t="shared" si="18"/>
        <v>2.25</v>
      </c>
      <c r="J206">
        <f t="shared" si="19"/>
        <v>261.75</v>
      </c>
    </row>
    <row r="207" spans="1:10" x14ac:dyDescent="0.25">
      <c r="A207">
        <v>206</v>
      </c>
      <c r="B207" t="s">
        <v>412</v>
      </c>
      <c r="C207" t="s">
        <v>413</v>
      </c>
      <c r="D207" s="2">
        <v>1</v>
      </c>
      <c r="E207" t="s">
        <v>293</v>
      </c>
      <c r="F207">
        <f t="shared" si="15"/>
        <v>0</v>
      </c>
      <c r="G207">
        <f t="shared" si="16"/>
        <v>15</v>
      </c>
      <c r="H207">
        <f t="shared" si="17"/>
        <v>2.2999999999999998</v>
      </c>
      <c r="I207">
        <f t="shared" si="18"/>
        <v>0.15</v>
      </c>
      <c r="J207">
        <f t="shared" si="19"/>
        <v>17.45</v>
      </c>
    </row>
    <row r="208" spans="1:10" x14ac:dyDescent="0.25">
      <c r="A208">
        <v>207</v>
      </c>
      <c r="B208" t="s">
        <v>414</v>
      </c>
      <c r="C208" t="s">
        <v>415</v>
      </c>
      <c r="D208" s="2">
        <v>1</v>
      </c>
      <c r="E208" t="s">
        <v>293</v>
      </c>
      <c r="F208">
        <f t="shared" si="15"/>
        <v>0</v>
      </c>
      <c r="G208">
        <f t="shared" si="16"/>
        <v>15</v>
      </c>
      <c r="H208">
        <f t="shared" si="17"/>
        <v>2.2999999999999998</v>
      </c>
      <c r="I208">
        <f t="shared" si="18"/>
        <v>0.15</v>
      </c>
      <c r="J208">
        <f t="shared" si="19"/>
        <v>17.45</v>
      </c>
    </row>
    <row r="209" spans="1:10" x14ac:dyDescent="0.25">
      <c r="A209">
        <v>208</v>
      </c>
      <c r="B209" t="s">
        <v>416</v>
      </c>
      <c r="C209" t="s">
        <v>417</v>
      </c>
      <c r="D209" s="2">
        <v>16</v>
      </c>
      <c r="E209" t="s">
        <v>293</v>
      </c>
      <c r="F209">
        <f t="shared" si="15"/>
        <v>0</v>
      </c>
      <c r="G209">
        <f t="shared" si="16"/>
        <v>240</v>
      </c>
      <c r="H209">
        <f t="shared" si="17"/>
        <v>36.799999999999997</v>
      </c>
      <c r="I209">
        <f t="shared" si="18"/>
        <v>2.4</v>
      </c>
      <c r="J209">
        <f t="shared" si="19"/>
        <v>279.2</v>
      </c>
    </row>
    <row r="210" spans="1:10" x14ac:dyDescent="0.25">
      <c r="A210">
        <v>209</v>
      </c>
      <c r="B210" t="s">
        <v>418</v>
      </c>
      <c r="C210" t="s">
        <v>419</v>
      </c>
      <c r="D210" s="2">
        <v>1</v>
      </c>
      <c r="E210" t="s">
        <v>293</v>
      </c>
      <c r="F210">
        <f t="shared" si="15"/>
        <v>0</v>
      </c>
      <c r="G210">
        <f t="shared" si="16"/>
        <v>15</v>
      </c>
      <c r="H210">
        <f t="shared" si="17"/>
        <v>2.2999999999999998</v>
      </c>
      <c r="I210">
        <f t="shared" si="18"/>
        <v>0.15</v>
      </c>
      <c r="J210">
        <f t="shared" si="19"/>
        <v>17.45</v>
      </c>
    </row>
    <row r="211" spans="1:10" x14ac:dyDescent="0.25">
      <c r="A211">
        <v>210</v>
      </c>
      <c r="B211" t="s">
        <v>420</v>
      </c>
      <c r="C211" t="s">
        <v>421</v>
      </c>
      <c r="D211" s="2">
        <v>4</v>
      </c>
      <c r="E211" t="s">
        <v>293</v>
      </c>
      <c r="F211">
        <f t="shared" si="15"/>
        <v>0</v>
      </c>
      <c r="G211">
        <f t="shared" si="16"/>
        <v>60</v>
      </c>
      <c r="H211">
        <f t="shared" si="17"/>
        <v>9.1999999999999993</v>
      </c>
      <c r="I211">
        <f t="shared" si="18"/>
        <v>0.6</v>
      </c>
      <c r="J211">
        <f t="shared" si="19"/>
        <v>69.8</v>
      </c>
    </row>
    <row r="212" spans="1:10" x14ac:dyDescent="0.25">
      <c r="A212">
        <v>211</v>
      </c>
      <c r="B212" t="s">
        <v>422</v>
      </c>
      <c r="C212" t="s">
        <v>423</v>
      </c>
      <c r="D212" s="2">
        <v>3</v>
      </c>
      <c r="E212" t="s">
        <v>293</v>
      </c>
      <c r="F212">
        <f t="shared" si="15"/>
        <v>0</v>
      </c>
      <c r="G212">
        <f t="shared" si="16"/>
        <v>45</v>
      </c>
      <c r="H212">
        <f t="shared" si="17"/>
        <v>6.8999999999999995</v>
      </c>
      <c r="I212">
        <f t="shared" si="18"/>
        <v>0.44999999999999996</v>
      </c>
      <c r="J212">
        <f t="shared" si="19"/>
        <v>52.35</v>
      </c>
    </row>
    <row r="213" spans="1:10" x14ac:dyDescent="0.25">
      <c r="A213">
        <v>212</v>
      </c>
      <c r="B213" t="s">
        <v>424</v>
      </c>
      <c r="C213" t="s">
        <v>425</v>
      </c>
      <c r="D213" s="2">
        <v>1</v>
      </c>
      <c r="E213" t="s">
        <v>293</v>
      </c>
      <c r="F213">
        <f t="shared" si="15"/>
        <v>0</v>
      </c>
      <c r="G213">
        <f t="shared" si="16"/>
        <v>15</v>
      </c>
      <c r="H213">
        <f t="shared" si="17"/>
        <v>2.2999999999999998</v>
      </c>
      <c r="I213">
        <f t="shared" si="18"/>
        <v>0.15</v>
      </c>
      <c r="J213">
        <f t="shared" si="19"/>
        <v>17.45</v>
      </c>
    </row>
    <row r="214" spans="1:10" x14ac:dyDescent="0.25">
      <c r="A214">
        <v>213</v>
      </c>
      <c r="B214" t="s">
        <v>426</v>
      </c>
      <c r="C214" t="s">
        <v>427</v>
      </c>
      <c r="D214" s="2">
        <v>9</v>
      </c>
      <c r="E214" t="s">
        <v>293</v>
      </c>
      <c r="F214">
        <f t="shared" si="15"/>
        <v>0</v>
      </c>
      <c r="G214">
        <f t="shared" si="16"/>
        <v>135</v>
      </c>
      <c r="H214">
        <f t="shared" si="17"/>
        <v>20.7</v>
      </c>
      <c r="I214">
        <f t="shared" si="18"/>
        <v>1.3499999999999999</v>
      </c>
      <c r="J214">
        <f t="shared" si="19"/>
        <v>157.04999999999998</v>
      </c>
    </row>
    <row r="215" spans="1:10" x14ac:dyDescent="0.25">
      <c r="A215">
        <v>214</v>
      </c>
      <c r="B215" t="s">
        <v>428</v>
      </c>
      <c r="C215" t="s">
        <v>429</v>
      </c>
      <c r="D215" s="2">
        <v>1</v>
      </c>
      <c r="E215" t="s">
        <v>293</v>
      </c>
      <c r="F215">
        <f t="shared" si="15"/>
        <v>0</v>
      </c>
      <c r="G215">
        <f t="shared" si="16"/>
        <v>15</v>
      </c>
      <c r="H215">
        <f t="shared" si="17"/>
        <v>2.2999999999999998</v>
      </c>
      <c r="I215">
        <f t="shared" si="18"/>
        <v>0.15</v>
      </c>
      <c r="J215">
        <f t="shared" si="19"/>
        <v>17.45</v>
      </c>
    </row>
    <row r="216" spans="1:10" x14ac:dyDescent="0.25">
      <c r="A216">
        <v>215</v>
      </c>
      <c r="B216" t="s">
        <v>430</v>
      </c>
      <c r="C216" t="s">
        <v>431</v>
      </c>
      <c r="D216" s="2">
        <v>1</v>
      </c>
      <c r="E216" t="s">
        <v>293</v>
      </c>
      <c r="F216">
        <f t="shared" si="15"/>
        <v>0</v>
      </c>
      <c r="G216">
        <f t="shared" si="16"/>
        <v>15</v>
      </c>
      <c r="H216">
        <f t="shared" si="17"/>
        <v>2.2999999999999998</v>
      </c>
      <c r="I216">
        <f t="shared" si="18"/>
        <v>0.15</v>
      </c>
      <c r="J216">
        <f t="shared" si="19"/>
        <v>17.45</v>
      </c>
    </row>
    <row r="217" spans="1:10" x14ac:dyDescent="0.25">
      <c r="A217">
        <v>216</v>
      </c>
      <c r="B217" t="s">
        <v>432</v>
      </c>
      <c r="C217" t="s">
        <v>433</v>
      </c>
      <c r="D217" s="2">
        <v>1</v>
      </c>
      <c r="E217" t="s">
        <v>293</v>
      </c>
      <c r="F217">
        <f t="shared" si="15"/>
        <v>0</v>
      </c>
      <c r="G217">
        <f t="shared" si="16"/>
        <v>15</v>
      </c>
      <c r="H217">
        <f t="shared" si="17"/>
        <v>2.2999999999999998</v>
      </c>
      <c r="I217">
        <f t="shared" si="18"/>
        <v>0.15</v>
      </c>
      <c r="J217">
        <f t="shared" si="19"/>
        <v>17.45</v>
      </c>
    </row>
    <row r="218" spans="1:10" x14ac:dyDescent="0.25">
      <c r="A218">
        <v>217</v>
      </c>
      <c r="B218" t="s">
        <v>434</v>
      </c>
      <c r="C218" t="s">
        <v>435</v>
      </c>
      <c r="D218" s="2">
        <v>1</v>
      </c>
      <c r="E218" t="s">
        <v>293</v>
      </c>
      <c r="F218">
        <f t="shared" si="15"/>
        <v>0</v>
      </c>
      <c r="G218">
        <f t="shared" si="16"/>
        <v>15</v>
      </c>
      <c r="H218">
        <f t="shared" si="17"/>
        <v>2.2999999999999998</v>
      </c>
      <c r="I218">
        <f t="shared" si="18"/>
        <v>0.15</v>
      </c>
      <c r="J218">
        <f t="shared" si="19"/>
        <v>17.45</v>
      </c>
    </row>
    <row r="219" spans="1:10" x14ac:dyDescent="0.25">
      <c r="A219">
        <v>218</v>
      </c>
      <c r="B219" t="s">
        <v>436</v>
      </c>
      <c r="C219" t="s">
        <v>437</v>
      </c>
      <c r="D219" s="2">
        <v>15</v>
      </c>
      <c r="E219" t="s">
        <v>293</v>
      </c>
      <c r="F219">
        <f t="shared" si="15"/>
        <v>0</v>
      </c>
      <c r="G219">
        <f t="shared" si="16"/>
        <v>225</v>
      </c>
      <c r="H219">
        <f t="shared" si="17"/>
        <v>34.5</v>
      </c>
      <c r="I219">
        <f t="shared" si="18"/>
        <v>2.25</v>
      </c>
      <c r="J219">
        <f t="shared" si="19"/>
        <v>261.75</v>
      </c>
    </row>
    <row r="220" spans="1:10" x14ac:dyDescent="0.25">
      <c r="A220">
        <v>219</v>
      </c>
      <c r="B220" t="s">
        <v>438</v>
      </c>
      <c r="C220" t="s">
        <v>439</v>
      </c>
      <c r="D220" s="2">
        <v>3</v>
      </c>
      <c r="E220" t="s">
        <v>293</v>
      </c>
      <c r="F220">
        <f t="shared" si="15"/>
        <v>0</v>
      </c>
      <c r="G220">
        <f t="shared" si="16"/>
        <v>45</v>
      </c>
      <c r="H220">
        <f t="shared" si="17"/>
        <v>6.8999999999999995</v>
      </c>
      <c r="I220">
        <f t="shared" si="18"/>
        <v>0.44999999999999996</v>
      </c>
      <c r="J220">
        <f t="shared" si="19"/>
        <v>52.35</v>
      </c>
    </row>
    <row r="221" spans="1:10" x14ac:dyDescent="0.25">
      <c r="A221">
        <v>220</v>
      </c>
      <c r="B221" t="s">
        <v>440</v>
      </c>
      <c r="C221" t="s">
        <v>441</v>
      </c>
      <c r="D221" s="2">
        <v>1</v>
      </c>
      <c r="E221" t="s">
        <v>293</v>
      </c>
      <c r="F221">
        <f t="shared" si="15"/>
        <v>0</v>
      </c>
      <c r="G221">
        <f t="shared" si="16"/>
        <v>15</v>
      </c>
      <c r="H221">
        <f t="shared" si="17"/>
        <v>2.2999999999999998</v>
      </c>
      <c r="I221">
        <f t="shared" si="18"/>
        <v>0.15</v>
      </c>
      <c r="J221">
        <f t="shared" si="19"/>
        <v>17.45</v>
      </c>
    </row>
    <row r="222" spans="1:10" x14ac:dyDescent="0.25">
      <c r="A222">
        <v>221</v>
      </c>
      <c r="B222" t="s">
        <v>442</v>
      </c>
      <c r="C222" t="s">
        <v>443</v>
      </c>
      <c r="D222" s="2">
        <v>1</v>
      </c>
      <c r="E222" t="s">
        <v>293</v>
      </c>
      <c r="F222">
        <f t="shared" si="15"/>
        <v>0</v>
      </c>
      <c r="G222">
        <f t="shared" si="16"/>
        <v>15</v>
      </c>
      <c r="H222">
        <f t="shared" si="17"/>
        <v>2.2999999999999998</v>
      </c>
      <c r="I222">
        <f t="shared" si="18"/>
        <v>0.15</v>
      </c>
      <c r="J222">
        <f t="shared" si="19"/>
        <v>17.45</v>
      </c>
    </row>
    <row r="223" spans="1:10" x14ac:dyDescent="0.25">
      <c r="A223">
        <v>222</v>
      </c>
      <c r="B223" t="s">
        <v>444</v>
      </c>
      <c r="C223" t="s">
        <v>445</v>
      </c>
      <c r="D223" s="2">
        <v>2</v>
      </c>
      <c r="E223" t="s">
        <v>293</v>
      </c>
      <c r="F223">
        <f t="shared" si="15"/>
        <v>0</v>
      </c>
      <c r="G223">
        <f t="shared" si="16"/>
        <v>30</v>
      </c>
      <c r="H223">
        <f t="shared" si="17"/>
        <v>4.5999999999999996</v>
      </c>
      <c r="I223">
        <f t="shared" si="18"/>
        <v>0.3</v>
      </c>
      <c r="J223">
        <f t="shared" si="19"/>
        <v>34.9</v>
      </c>
    </row>
    <row r="224" spans="1:10" x14ac:dyDescent="0.25">
      <c r="A224">
        <v>223</v>
      </c>
      <c r="B224" t="s">
        <v>446</v>
      </c>
      <c r="C224" t="s">
        <v>447</v>
      </c>
      <c r="D224" s="2">
        <v>7</v>
      </c>
      <c r="E224" t="s">
        <v>293</v>
      </c>
      <c r="F224">
        <f t="shared" si="15"/>
        <v>0</v>
      </c>
      <c r="G224">
        <f t="shared" si="16"/>
        <v>105</v>
      </c>
      <c r="H224">
        <f t="shared" si="17"/>
        <v>16.099999999999998</v>
      </c>
      <c r="I224">
        <f t="shared" si="18"/>
        <v>1.05</v>
      </c>
      <c r="J224">
        <f t="shared" si="19"/>
        <v>122.14999999999999</v>
      </c>
    </row>
    <row r="225" spans="1:10" x14ac:dyDescent="0.25">
      <c r="A225">
        <v>224</v>
      </c>
      <c r="B225" t="s">
        <v>448</v>
      </c>
      <c r="C225" t="s">
        <v>449</v>
      </c>
      <c r="D225" s="2">
        <v>1</v>
      </c>
      <c r="E225" t="s">
        <v>293</v>
      </c>
      <c r="F225">
        <f t="shared" si="15"/>
        <v>0</v>
      </c>
      <c r="G225">
        <f t="shared" si="16"/>
        <v>15</v>
      </c>
      <c r="H225">
        <f t="shared" si="17"/>
        <v>2.2999999999999998</v>
      </c>
      <c r="I225">
        <f t="shared" si="18"/>
        <v>0.15</v>
      </c>
      <c r="J225">
        <f t="shared" si="19"/>
        <v>17.45</v>
      </c>
    </row>
    <row r="226" spans="1:10" x14ac:dyDescent="0.25">
      <c r="A226">
        <v>225</v>
      </c>
      <c r="B226" t="s">
        <v>450</v>
      </c>
      <c r="C226" t="s">
        <v>451</v>
      </c>
      <c r="D226" s="2">
        <v>1</v>
      </c>
      <c r="E226" t="s">
        <v>293</v>
      </c>
      <c r="F226">
        <f t="shared" si="15"/>
        <v>0</v>
      </c>
      <c r="G226">
        <f t="shared" si="16"/>
        <v>15</v>
      </c>
      <c r="H226">
        <f t="shared" si="17"/>
        <v>2.2999999999999998</v>
      </c>
      <c r="I226">
        <f t="shared" si="18"/>
        <v>0.15</v>
      </c>
      <c r="J226">
        <f t="shared" si="19"/>
        <v>17.45</v>
      </c>
    </row>
    <row r="227" spans="1:10" x14ac:dyDescent="0.25">
      <c r="A227">
        <v>226</v>
      </c>
      <c r="B227" t="s">
        <v>452</v>
      </c>
      <c r="C227" t="s">
        <v>453</v>
      </c>
      <c r="D227" s="2">
        <v>1</v>
      </c>
      <c r="E227" t="s">
        <v>293</v>
      </c>
      <c r="F227">
        <f t="shared" si="15"/>
        <v>0</v>
      </c>
      <c r="G227">
        <f t="shared" si="16"/>
        <v>15</v>
      </c>
      <c r="H227">
        <f t="shared" si="17"/>
        <v>2.2999999999999998</v>
      </c>
      <c r="I227">
        <f t="shared" si="18"/>
        <v>0.15</v>
      </c>
      <c r="J227">
        <f t="shared" si="19"/>
        <v>17.45</v>
      </c>
    </row>
    <row r="228" spans="1:10" x14ac:dyDescent="0.25">
      <c r="A228">
        <v>227</v>
      </c>
      <c r="B228" t="s">
        <v>454</v>
      </c>
      <c r="C228" t="s">
        <v>455</v>
      </c>
      <c r="D228" s="2">
        <v>1</v>
      </c>
      <c r="E228" t="s">
        <v>293</v>
      </c>
      <c r="F228">
        <f t="shared" si="15"/>
        <v>0</v>
      </c>
      <c r="G228">
        <f t="shared" si="16"/>
        <v>15</v>
      </c>
      <c r="H228">
        <f t="shared" si="17"/>
        <v>2.2999999999999998</v>
      </c>
      <c r="I228">
        <f t="shared" si="18"/>
        <v>0.15</v>
      </c>
      <c r="J228">
        <f t="shared" si="19"/>
        <v>17.45</v>
      </c>
    </row>
    <row r="229" spans="1:10" x14ac:dyDescent="0.25">
      <c r="A229">
        <v>228</v>
      </c>
      <c r="B229" t="s">
        <v>456</v>
      </c>
      <c r="C229" t="s">
        <v>457</v>
      </c>
      <c r="D229" s="2">
        <v>2</v>
      </c>
      <c r="E229" t="s">
        <v>293</v>
      </c>
      <c r="F229">
        <f t="shared" si="15"/>
        <v>0</v>
      </c>
      <c r="G229">
        <f t="shared" si="16"/>
        <v>30</v>
      </c>
      <c r="H229">
        <f t="shared" si="17"/>
        <v>4.5999999999999996</v>
      </c>
      <c r="I229">
        <f t="shared" si="18"/>
        <v>0.3</v>
      </c>
      <c r="J229">
        <f t="shared" si="19"/>
        <v>34.9</v>
      </c>
    </row>
    <row r="230" spans="1:10" x14ac:dyDescent="0.25">
      <c r="A230">
        <v>229</v>
      </c>
      <c r="B230" t="s">
        <v>458</v>
      </c>
      <c r="C230" t="s">
        <v>459</v>
      </c>
      <c r="D230" s="2">
        <v>3</v>
      </c>
      <c r="E230" t="s">
        <v>293</v>
      </c>
      <c r="F230">
        <f t="shared" si="15"/>
        <v>0</v>
      </c>
      <c r="G230">
        <f t="shared" si="16"/>
        <v>45</v>
      </c>
      <c r="H230">
        <f t="shared" si="17"/>
        <v>6.8999999999999995</v>
      </c>
      <c r="I230">
        <f t="shared" si="18"/>
        <v>0.44999999999999996</v>
      </c>
      <c r="J230">
        <f t="shared" si="19"/>
        <v>52.35</v>
      </c>
    </row>
    <row r="231" spans="1:10" x14ac:dyDescent="0.25">
      <c r="A231">
        <v>230</v>
      </c>
      <c r="B231" t="s">
        <v>460</v>
      </c>
      <c r="C231" t="s">
        <v>461</v>
      </c>
      <c r="D231" s="2">
        <v>12</v>
      </c>
      <c r="E231" t="s">
        <v>293</v>
      </c>
      <c r="F231">
        <f t="shared" si="15"/>
        <v>0</v>
      </c>
      <c r="G231">
        <f t="shared" si="16"/>
        <v>180</v>
      </c>
      <c r="H231">
        <f t="shared" si="17"/>
        <v>27.599999999999998</v>
      </c>
      <c r="I231">
        <f t="shared" si="18"/>
        <v>1.7999999999999998</v>
      </c>
      <c r="J231">
        <f t="shared" si="19"/>
        <v>209.4</v>
      </c>
    </row>
    <row r="232" spans="1:10" x14ac:dyDescent="0.25">
      <c r="A232">
        <v>231</v>
      </c>
      <c r="B232" t="s">
        <v>462</v>
      </c>
      <c r="C232" t="s">
        <v>463</v>
      </c>
      <c r="D232" s="2">
        <v>12</v>
      </c>
      <c r="E232" t="s">
        <v>293</v>
      </c>
      <c r="F232">
        <f t="shared" si="15"/>
        <v>0</v>
      </c>
      <c r="G232">
        <f t="shared" si="16"/>
        <v>180</v>
      </c>
      <c r="H232">
        <f t="shared" si="17"/>
        <v>27.599999999999998</v>
      </c>
      <c r="I232">
        <f t="shared" si="18"/>
        <v>1.7999999999999998</v>
      </c>
      <c r="J232">
        <f t="shared" si="19"/>
        <v>209.4</v>
      </c>
    </row>
    <row r="233" spans="1:10" x14ac:dyDescent="0.25">
      <c r="A233">
        <v>232</v>
      </c>
      <c r="B233" t="s">
        <v>464</v>
      </c>
      <c r="C233" t="s">
        <v>465</v>
      </c>
      <c r="D233" s="2">
        <v>9</v>
      </c>
      <c r="E233" t="s">
        <v>293</v>
      </c>
      <c r="F233">
        <f t="shared" si="15"/>
        <v>0</v>
      </c>
      <c r="G233">
        <f t="shared" si="16"/>
        <v>135</v>
      </c>
      <c r="H233">
        <f t="shared" si="17"/>
        <v>20.7</v>
      </c>
      <c r="I233">
        <f t="shared" si="18"/>
        <v>1.3499999999999999</v>
      </c>
      <c r="J233">
        <f t="shared" si="19"/>
        <v>157.04999999999998</v>
      </c>
    </row>
    <row r="234" spans="1:10" x14ac:dyDescent="0.25">
      <c r="A234">
        <v>233</v>
      </c>
      <c r="B234" t="s">
        <v>466</v>
      </c>
      <c r="C234" t="s">
        <v>467</v>
      </c>
      <c r="D234" s="2">
        <v>2</v>
      </c>
      <c r="E234" t="s">
        <v>468</v>
      </c>
      <c r="F234">
        <f>0.5*D234</f>
        <v>1</v>
      </c>
      <c r="G234">
        <f t="shared" si="16"/>
        <v>30</v>
      </c>
      <c r="H234">
        <f t="shared" si="17"/>
        <v>4.5999999999999996</v>
      </c>
      <c r="I234">
        <f t="shared" si="18"/>
        <v>0.3</v>
      </c>
      <c r="J234">
        <f t="shared" si="19"/>
        <v>35.9</v>
      </c>
    </row>
    <row r="235" spans="1:10" x14ac:dyDescent="0.25">
      <c r="A235">
        <v>234</v>
      </c>
      <c r="B235" t="s">
        <v>469</v>
      </c>
      <c r="C235" t="s">
        <v>470</v>
      </c>
      <c r="D235" s="2">
        <v>4</v>
      </c>
      <c r="E235" t="s">
        <v>468</v>
      </c>
      <c r="F235">
        <f t="shared" ref="F235:F298" si="20">0.5*D235</f>
        <v>2</v>
      </c>
      <c r="G235">
        <f t="shared" si="16"/>
        <v>60</v>
      </c>
      <c r="H235">
        <f t="shared" si="17"/>
        <v>9.1999999999999993</v>
      </c>
      <c r="I235">
        <f t="shared" si="18"/>
        <v>0.6</v>
      </c>
      <c r="J235">
        <f t="shared" si="19"/>
        <v>71.8</v>
      </c>
    </row>
    <row r="236" spans="1:10" x14ac:dyDescent="0.25">
      <c r="A236">
        <v>235</v>
      </c>
      <c r="B236" t="s">
        <v>471</v>
      </c>
      <c r="C236" t="s">
        <v>472</v>
      </c>
      <c r="D236" s="2">
        <v>1</v>
      </c>
      <c r="E236" t="s">
        <v>468</v>
      </c>
      <c r="F236">
        <f t="shared" si="20"/>
        <v>0.5</v>
      </c>
      <c r="G236">
        <f t="shared" si="16"/>
        <v>15</v>
      </c>
      <c r="H236">
        <f t="shared" si="17"/>
        <v>2.2999999999999998</v>
      </c>
      <c r="I236">
        <f t="shared" si="18"/>
        <v>0.15</v>
      </c>
      <c r="J236">
        <f t="shared" si="19"/>
        <v>17.95</v>
      </c>
    </row>
    <row r="237" spans="1:10" x14ac:dyDescent="0.25">
      <c r="A237">
        <v>236</v>
      </c>
      <c r="B237" t="s">
        <v>473</v>
      </c>
      <c r="C237" t="s">
        <v>474</v>
      </c>
      <c r="D237" s="2">
        <v>5</v>
      </c>
      <c r="E237" t="s">
        <v>468</v>
      </c>
      <c r="F237">
        <f t="shared" si="20"/>
        <v>2.5</v>
      </c>
      <c r="G237">
        <f t="shared" si="16"/>
        <v>75</v>
      </c>
      <c r="H237">
        <f t="shared" si="17"/>
        <v>11.5</v>
      </c>
      <c r="I237">
        <f t="shared" si="18"/>
        <v>0.75</v>
      </c>
      <c r="J237">
        <f t="shared" si="19"/>
        <v>89.75</v>
      </c>
    </row>
    <row r="238" spans="1:10" x14ac:dyDescent="0.25">
      <c r="A238">
        <v>237</v>
      </c>
      <c r="B238" t="s">
        <v>475</v>
      </c>
      <c r="C238" t="s">
        <v>476</v>
      </c>
      <c r="D238" s="2">
        <v>28</v>
      </c>
      <c r="E238" t="s">
        <v>468</v>
      </c>
      <c r="F238">
        <f t="shared" si="20"/>
        <v>14</v>
      </c>
      <c r="G238">
        <f t="shared" si="16"/>
        <v>420</v>
      </c>
      <c r="H238">
        <f t="shared" si="17"/>
        <v>64.399999999999991</v>
      </c>
      <c r="I238">
        <f t="shared" si="18"/>
        <v>4.2</v>
      </c>
      <c r="J238">
        <f t="shared" si="19"/>
        <v>502.59999999999997</v>
      </c>
    </row>
    <row r="239" spans="1:10" x14ac:dyDescent="0.25">
      <c r="A239">
        <v>238</v>
      </c>
      <c r="B239" t="s">
        <v>477</v>
      </c>
      <c r="C239" t="s">
        <v>478</v>
      </c>
      <c r="D239" s="2">
        <v>6</v>
      </c>
      <c r="E239" t="s">
        <v>468</v>
      </c>
      <c r="F239">
        <f t="shared" si="20"/>
        <v>3</v>
      </c>
      <c r="G239">
        <f t="shared" si="16"/>
        <v>90</v>
      </c>
      <c r="H239">
        <f t="shared" si="17"/>
        <v>13.799999999999999</v>
      </c>
      <c r="I239">
        <f t="shared" si="18"/>
        <v>0.89999999999999991</v>
      </c>
      <c r="J239">
        <f t="shared" si="19"/>
        <v>107.7</v>
      </c>
    </row>
    <row r="240" spans="1:10" x14ac:dyDescent="0.25">
      <c r="A240">
        <v>239</v>
      </c>
      <c r="B240" t="s">
        <v>479</v>
      </c>
      <c r="C240" t="s">
        <v>480</v>
      </c>
      <c r="D240" s="2">
        <v>1</v>
      </c>
      <c r="E240" t="s">
        <v>468</v>
      </c>
      <c r="F240">
        <f t="shared" si="20"/>
        <v>0.5</v>
      </c>
      <c r="G240">
        <f t="shared" si="16"/>
        <v>15</v>
      </c>
      <c r="H240">
        <f t="shared" si="17"/>
        <v>2.2999999999999998</v>
      </c>
      <c r="I240">
        <f t="shared" si="18"/>
        <v>0.15</v>
      </c>
      <c r="J240">
        <f t="shared" si="19"/>
        <v>17.95</v>
      </c>
    </row>
    <row r="241" spans="1:10" x14ac:dyDescent="0.25">
      <c r="A241">
        <v>240</v>
      </c>
      <c r="B241" t="s">
        <v>481</v>
      </c>
      <c r="C241" t="s">
        <v>482</v>
      </c>
      <c r="D241" s="2">
        <v>1</v>
      </c>
      <c r="E241" t="s">
        <v>468</v>
      </c>
      <c r="F241">
        <f t="shared" si="20"/>
        <v>0.5</v>
      </c>
      <c r="G241">
        <f t="shared" si="16"/>
        <v>15</v>
      </c>
      <c r="H241">
        <f t="shared" si="17"/>
        <v>2.2999999999999998</v>
      </c>
      <c r="I241">
        <f t="shared" si="18"/>
        <v>0.15</v>
      </c>
      <c r="J241">
        <f t="shared" si="19"/>
        <v>17.95</v>
      </c>
    </row>
    <row r="242" spans="1:10" x14ac:dyDescent="0.25">
      <c r="A242">
        <v>241</v>
      </c>
      <c r="B242" t="s">
        <v>483</v>
      </c>
      <c r="C242" t="s">
        <v>484</v>
      </c>
      <c r="D242" s="2">
        <v>1</v>
      </c>
      <c r="E242" t="s">
        <v>468</v>
      </c>
      <c r="F242">
        <f t="shared" si="20"/>
        <v>0.5</v>
      </c>
      <c r="G242">
        <f t="shared" si="16"/>
        <v>15</v>
      </c>
      <c r="H242">
        <f t="shared" si="17"/>
        <v>2.2999999999999998</v>
      </c>
      <c r="I242">
        <f t="shared" si="18"/>
        <v>0.15</v>
      </c>
      <c r="J242">
        <f t="shared" si="19"/>
        <v>17.95</v>
      </c>
    </row>
    <row r="243" spans="1:10" x14ac:dyDescent="0.25">
      <c r="A243">
        <v>242</v>
      </c>
      <c r="B243" t="s">
        <v>485</v>
      </c>
      <c r="C243" t="s">
        <v>486</v>
      </c>
      <c r="D243" s="2">
        <v>1</v>
      </c>
      <c r="E243" t="s">
        <v>468</v>
      </c>
      <c r="F243">
        <f t="shared" si="20"/>
        <v>0.5</v>
      </c>
      <c r="G243">
        <f t="shared" si="16"/>
        <v>15</v>
      </c>
      <c r="H243">
        <f t="shared" si="17"/>
        <v>2.2999999999999998</v>
      </c>
      <c r="I243">
        <f t="shared" si="18"/>
        <v>0.15</v>
      </c>
      <c r="J243">
        <f t="shared" si="19"/>
        <v>17.95</v>
      </c>
    </row>
    <row r="244" spans="1:10" x14ac:dyDescent="0.25">
      <c r="A244">
        <v>243</v>
      </c>
      <c r="B244" t="s">
        <v>487</v>
      </c>
      <c r="C244" t="s">
        <v>488</v>
      </c>
      <c r="D244" s="2">
        <v>1</v>
      </c>
      <c r="E244" t="s">
        <v>468</v>
      </c>
      <c r="F244">
        <f t="shared" si="20"/>
        <v>0.5</v>
      </c>
      <c r="G244">
        <f t="shared" si="16"/>
        <v>15</v>
      </c>
      <c r="H244">
        <f t="shared" si="17"/>
        <v>2.2999999999999998</v>
      </c>
      <c r="I244">
        <f t="shared" si="18"/>
        <v>0.15</v>
      </c>
      <c r="J244">
        <f t="shared" si="19"/>
        <v>17.95</v>
      </c>
    </row>
    <row r="245" spans="1:10" x14ac:dyDescent="0.25">
      <c r="A245">
        <v>244</v>
      </c>
      <c r="B245" t="s">
        <v>489</v>
      </c>
      <c r="C245" t="s">
        <v>490</v>
      </c>
      <c r="D245" s="2">
        <v>1</v>
      </c>
      <c r="E245" t="s">
        <v>468</v>
      </c>
      <c r="F245">
        <f t="shared" si="20"/>
        <v>0.5</v>
      </c>
      <c r="G245">
        <f t="shared" si="16"/>
        <v>15</v>
      </c>
      <c r="H245">
        <f t="shared" si="17"/>
        <v>2.2999999999999998</v>
      </c>
      <c r="I245">
        <f t="shared" si="18"/>
        <v>0.15</v>
      </c>
      <c r="J245">
        <f t="shared" si="19"/>
        <v>17.95</v>
      </c>
    </row>
    <row r="246" spans="1:10" x14ac:dyDescent="0.25">
      <c r="A246">
        <v>245</v>
      </c>
      <c r="B246" t="s">
        <v>491</v>
      </c>
      <c r="C246" t="s">
        <v>492</v>
      </c>
      <c r="D246" s="2">
        <v>2</v>
      </c>
      <c r="E246" t="s">
        <v>468</v>
      </c>
      <c r="F246">
        <f t="shared" si="20"/>
        <v>1</v>
      </c>
      <c r="G246">
        <f t="shared" si="16"/>
        <v>30</v>
      </c>
      <c r="H246">
        <f t="shared" si="17"/>
        <v>4.5999999999999996</v>
      </c>
      <c r="I246">
        <f t="shared" si="18"/>
        <v>0.3</v>
      </c>
      <c r="J246">
        <f t="shared" si="19"/>
        <v>35.9</v>
      </c>
    </row>
    <row r="247" spans="1:10" x14ac:dyDescent="0.25">
      <c r="A247">
        <v>246</v>
      </c>
      <c r="B247" t="s">
        <v>493</v>
      </c>
      <c r="C247" t="s">
        <v>494</v>
      </c>
      <c r="D247" s="2">
        <v>1</v>
      </c>
      <c r="E247" t="s">
        <v>468</v>
      </c>
      <c r="F247">
        <f t="shared" si="20"/>
        <v>0.5</v>
      </c>
      <c r="G247">
        <f t="shared" si="16"/>
        <v>15</v>
      </c>
      <c r="H247">
        <f t="shared" si="17"/>
        <v>2.2999999999999998</v>
      </c>
      <c r="I247">
        <f t="shared" si="18"/>
        <v>0.15</v>
      </c>
      <c r="J247">
        <f t="shared" si="19"/>
        <v>17.95</v>
      </c>
    </row>
    <row r="248" spans="1:10" x14ac:dyDescent="0.25">
      <c r="A248">
        <v>247</v>
      </c>
      <c r="B248" t="s">
        <v>495</v>
      </c>
      <c r="C248" t="s">
        <v>496</v>
      </c>
      <c r="D248" s="2">
        <v>1</v>
      </c>
      <c r="E248" t="s">
        <v>468</v>
      </c>
      <c r="F248">
        <f t="shared" si="20"/>
        <v>0.5</v>
      </c>
      <c r="G248">
        <f t="shared" si="16"/>
        <v>15</v>
      </c>
      <c r="H248">
        <f t="shared" si="17"/>
        <v>2.2999999999999998</v>
      </c>
      <c r="I248">
        <f t="shared" si="18"/>
        <v>0.15</v>
      </c>
      <c r="J248">
        <f t="shared" si="19"/>
        <v>17.95</v>
      </c>
    </row>
    <row r="249" spans="1:10" x14ac:dyDescent="0.25">
      <c r="A249">
        <v>248</v>
      </c>
      <c r="B249" t="s">
        <v>497</v>
      </c>
      <c r="C249" t="s">
        <v>498</v>
      </c>
      <c r="D249" s="2">
        <v>4</v>
      </c>
      <c r="E249" t="s">
        <v>468</v>
      </c>
      <c r="F249">
        <f t="shared" si="20"/>
        <v>2</v>
      </c>
      <c r="G249">
        <f t="shared" si="16"/>
        <v>60</v>
      </c>
      <c r="H249">
        <f t="shared" si="17"/>
        <v>9.1999999999999993</v>
      </c>
      <c r="I249">
        <f t="shared" si="18"/>
        <v>0.6</v>
      </c>
      <c r="J249">
        <f t="shared" si="19"/>
        <v>71.8</v>
      </c>
    </row>
    <row r="250" spans="1:10" x14ac:dyDescent="0.25">
      <c r="A250">
        <v>249</v>
      </c>
      <c r="B250" t="s">
        <v>499</v>
      </c>
      <c r="C250" t="s">
        <v>500</v>
      </c>
      <c r="D250" s="2">
        <v>1</v>
      </c>
      <c r="E250" t="s">
        <v>468</v>
      </c>
      <c r="F250">
        <f t="shared" si="20"/>
        <v>0.5</v>
      </c>
      <c r="G250">
        <f t="shared" si="16"/>
        <v>15</v>
      </c>
      <c r="H250">
        <f t="shared" si="17"/>
        <v>2.2999999999999998</v>
      </c>
      <c r="I250">
        <f t="shared" si="18"/>
        <v>0.15</v>
      </c>
      <c r="J250">
        <f t="shared" si="19"/>
        <v>17.95</v>
      </c>
    </row>
    <row r="251" spans="1:10" x14ac:dyDescent="0.25">
      <c r="A251">
        <v>250</v>
      </c>
      <c r="B251" t="s">
        <v>501</v>
      </c>
      <c r="C251" t="s">
        <v>502</v>
      </c>
      <c r="D251" s="2">
        <v>193</v>
      </c>
      <c r="E251" t="s">
        <v>468</v>
      </c>
      <c r="F251">
        <f t="shared" si="20"/>
        <v>96.5</v>
      </c>
      <c r="G251">
        <f t="shared" si="16"/>
        <v>2895</v>
      </c>
      <c r="H251">
        <f t="shared" si="17"/>
        <v>443.9</v>
      </c>
      <c r="I251">
        <f t="shared" si="18"/>
        <v>28.95</v>
      </c>
      <c r="J251">
        <f t="shared" si="19"/>
        <v>3464.35</v>
      </c>
    </row>
    <row r="252" spans="1:10" x14ac:dyDescent="0.25">
      <c r="A252">
        <v>251</v>
      </c>
      <c r="B252" t="s">
        <v>503</v>
      </c>
      <c r="C252" t="s">
        <v>504</v>
      </c>
      <c r="D252" s="2">
        <v>3</v>
      </c>
      <c r="E252" t="s">
        <v>468</v>
      </c>
      <c r="F252">
        <f t="shared" si="20"/>
        <v>1.5</v>
      </c>
      <c r="G252">
        <f t="shared" si="16"/>
        <v>45</v>
      </c>
      <c r="H252">
        <f t="shared" si="17"/>
        <v>6.8999999999999995</v>
      </c>
      <c r="I252">
        <f t="shared" si="18"/>
        <v>0.44999999999999996</v>
      </c>
      <c r="J252">
        <f t="shared" si="19"/>
        <v>53.85</v>
      </c>
    </row>
    <row r="253" spans="1:10" x14ac:dyDescent="0.25">
      <c r="A253">
        <v>252</v>
      </c>
      <c r="B253" t="s">
        <v>505</v>
      </c>
      <c r="C253" t="s">
        <v>506</v>
      </c>
      <c r="D253" s="2">
        <v>1</v>
      </c>
      <c r="E253" t="s">
        <v>468</v>
      </c>
      <c r="F253">
        <f t="shared" si="20"/>
        <v>0.5</v>
      </c>
      <c r="G253">
        <f t="shared" si="16"/>
        <v>15</v>
      </c>
      <c r="H253">
        <f t="shared" si="17"/>
        <v>2.2999999999999998</v>
      </c>
      <c r="I253">
        <f t="shared" si="18"/>
        <v>0.15</v>
      </c>
      <c r="J253">
        <f t="shared" si="19"/>
        <v>17.95</v>
      </c>
    </row>
    <row r="254" spans="1:10" x14ac:dyDescent="0.25">
      <c r="A254">
        <v>253</v>
      </c>
      <c r="B254" t="s">
        <v>507</v>
      </c>
      <c r="C254" t="s">
        <v>508</v>
      </c>
      <c r="D254" s="2">
        <v>4</v>
      </c>
      <c r="E254" t="s">
        <v>468</v>
      </c>
      <c r="F254">
        <f t="shared" si="20"/>
        <v>2</v>
      </c>
      <c r="G254">
        <f t="shared" si="16"/>
        <v>60</v>
      </c>
      <c r="H254">
        <f t="shared" si="17"/>
        <v>9.1999999999999993</v>
      </c>
      <c r="I254">
        <f t="shared" si="18"/>
        <v>0.6</v>
      </c>
      <c r="J254">
        <f t="shared" si="19"/>
        <v>71.8</v>
      </c>
    </row>
    <row r="255" spans="1:10" x14ac:dyDescent="0.25">
      <c r="A255">
        <v>254</v>
      </c>
      <c r="B255" t="s">
        <v>509</v>
      </c>
      <c r="C255" t="s">
        <v>510</v>
      </c>
      <c r="D255" s="2">
        <v>12</v>
      </c>
      <c r="E255" t="s">
        <v>468</v>
      </c>
      <c r="F255">
        <f t="shared" si="20"/>
        <v>6</v>
      </c>
      <c r="G255">
        <f t="shared" si="16"/>
        <v>180</v>
      </c>
      <c r="H255">
        <f t="shared" si="17"/>
        <v>27.599999999999998</v>
      </c>
      <c r="I255">
        <f t="shared" si="18"/>
        <v>1.7999999999999998</v>
      </c>
      <c r="J255">
        <f t="shared" si="19"/>
        <v>215.4</v>
      </c>
    </row>
    <row r="256" spans="1:10" x14ac:dyDescent="0.25">
      <c r="A256">
        <v>255</v>
      </c>
      <c r="B256" t="s">
        <v>511</v>
      </c>
      <c r="C256" t="s">
        <v>512</v>
      </c>
      <c r="D256" s="2">
        <v>1</v>
      </c>
      <c r="E256" t="s">
        <v>468</v>
      </c>
      <c r="F256">
        <f t="shared" si="20"/>
        <v>0.5</v>
      </c>
      <c r="G256">
        <f t="shared" si="16"/>
        <v>15</v>
      </c>
      <c r="H256">
        <f t="shared" si="17"/>
        <v>2.2999999999999998</v>
      </c>
      <c r="I256">
        <f t="shared" si="18"/>
        <v>0.15</v>
      </c>
      <c r="J256">
        <f t="shared" si="19"/>
        <v>17.95</v>
      </c>
    </row>
    <row r="257" spans="1:10" x14ac:dyDescent="0.25">
      <c r="A257">
        <v>256</v>
      </c>
      <c r="B257" t="s">
        <v>513</v>
      </c>
      <c r="C257" t="s">
        <v>514</v>
      </c>
      <c r="D257" s="2">
        <v>1</v>
      </c>
      <c r="E257" t="s">
        <v>468</v>
      </c>
      <c r="F257">
        <f t="shared" si="20"/>
        <v>0.5</v>
      </c>
      <c r="G257">
        <f t="shared" si="16"/>
        <v>15</v>
      </c>
      <c r="H257">
        <f t="shared" si="17"/>
        <v>2.2999999999999998</v>
      </c>
      <c r="I257">
        <f t="shared" si="18"/>
        <v>0.15</v>
      </c>
      <c r="J257">
        <f t="shared" si="19"/>
        <v>17.95</v>
      </c>
    </row>
    <row r="258" spans="1:10" x14ac:dyDescent="0.25">
      <c r="A258">
        <v>257</v>
      </c>
      <c r="B258" t="s">
        <v>515</v>
      </c>
      <c r="C258" t="s">
        <v>516</v>
      </c>
      <c r="D258" s="2">
        <v>1</v>
      </c>
      <c r="E258" t="s">
        <v>468</v>
      </c>
      <c r="F258">
        <f t="shared" si="20"/>
        <v>0.5</v>
      </c>
      <c r="G258">
        <f t="shared" si="16"/>
        <v>15</v>
      </c>
      <c r="H258">
        <f t="shared" si="17"/>
        <v>2.2999999999999998</v>
      </c>
      <c r="I258">
        <f t="shared" si="18"/>
        <v>0.15</v>
      </c>
      <c r="J258">
        <f t="shared" si="19"/>
        <v>17.95</v>
      </c>
    </row>
    <row r="259" spans="1:10" x14ac:dyDescent="0.25">
      <c r="A259">
        <v>258</v>
      </c>
      <c r="B259" t="s">
        <v>517</v>
      </c>
      <c r="C259" t="s">
        <v>518</v>
      </c>
      <c r="D259" s="2">
        <v>6</v>
      </c>
      <c r="E259" t="s">
        <v>468</v>
      </c>
      <c r="F259">
        <f t="shared" si="20"/>
        <v>3</v>
      </c>
      <c r="G259">
        <f t="shared" ref="G259:G322" si="21">15*D259</f>
        <v>90</v>
      </c>
      <c r="H259">
        <f t="shared" ref="H259:H322" si="22">2.3*D259</f>
        <v>13.799999999999999</v>
      </c>
      <c r="I259">
        <f t="shared" ref="I259:I322" si="23">D259*0.15</f>
        <v>0.89999999999999991</v>
      </c>
      <c r="J259">
        <f t="shared" ref="J259:J322" si="24">F259+G259+H259+I259</f>
        <v>107.7</v>
      </c>
    </row>
    <row r="260" spans="1:10" x14ac:dyDescent="0.25">
      <c r="A260">
        <v>259</v>
      </c>
      <c r="B260" t="s">
        <v>519</v>
      </c>
      <c r="C260" t="s">
        <v>520</v>
      </c>
      <c r="D260" s="2">
        <v>3</v>
      </c>
      <c r="E260" t="s">
        <v>468</v>
      </c>
      <c r="F260">
        <f t="shared" si="20"/>
        <v>1.5</v>
      </c>
      <c r="G260">
        <f t="shared" si="21"/>
        <v>45</v>
      </c>
      <c r="H260">
        <f t="shared" si="22"/>
        <v>6.8999999999999995</v>
      </c>
      <c r="I260">
        <f t="shared" si="23"/>
        <v>0.44999999999999996</v>
      </c>
      <c r="J260">
        <f t="shared" si="24"/>
        <v>53.85</v>
      </c>
    </row>
    <row r="261" spans="1:10" x14ac:dyDescent="0.25">
      <c r="A261">
        <v>260</v>
      </c>
      <c r="B261" t="s">
        <v>521</v>
      </c>
      <c r="C261" t="s">
        <v>522</v>
      </c>
      <c r="D261" s="2">
        <v>2</v>
      </c>
      <c r="E261" t="s">
        <v>468</v>
      </c>
      <c r="F261">
        <f t="shared" si="20"/>
        <v>1</v>
      </c>
      <c r="G261">
        <f t="shared" si="21"/>
        <v>30</v>
      </c>
      <c r="H261">
        <f t="shared" si="22"/>
        <v>4.5999999999999996</v>
      </c>
      <c r="I261">
        <f t="shared" si="23"/>
        <v>0.3</v>
      </c>
      <c r="J261">
        <f t="shared" si="24"/>
        <v>35.9</v>
      </c>
    </row>
    <row r="262" spans="1:10" x14ac:dyDescent="0.25">
      <c r="A262">
        <v>261</v>
      </c>
      <c r="B262" t="s">
        <v>523</v>
      </c>
      <c r="C262" t="s">
        <v>524</v>
      </c>
      <c r="D262" s="2">
        <v>1</v>
      </c>
      <c r="E262" t="s">
        <v>468</v>
      </c>
      <c r="F262">
        <f t="shared" si="20"/>
        <v>0.5</v>
      </c>
      <c r="G262">
        <f t="shared" si="21"/>
        <v>15</v>
      </c>
      <c r="H262">
        <f t="shared" si="22"/>
        <v>2.2999999999999998</v>
      </c>
      <c r="I262">
        <f t="shared" si="23"/>
        <v>0.15</v>
      </c>
      <c r="J262">
        <f t="shared" si="24"/>
        <v>17.95</v>
      </c>
    </row>
    <row r="263" spans="1:10" x14ac:dyDescent="0.25">
      <c r="A263">
        <v>262</v>
      </c>
      <c r="B263" t="s">
        <v>525</v>
      </c>
      <c r="C263" t="s">
        <v>526</v>
      </c>
      <c r="D263" s="2">
        <v>2</v>
      </c>
      <c r="E263" t="s">
        <v>468</v>
      </c>
      <c r="F263">
        <f t="shared" si="20"/>
        <v>1</v>
      </c>
      <c r="G263">
        <f t="shared" si="21"/>
        <v>30</v>
      </c>
      <c r="H263">
        <f t="shared" si="22"/>
        <v>4.5999999999999996</v>
      </c>
      <c r="I263">
        <f t="shared" si="23"/>
        <v>0.3</v>
      </c>
      <c r="J263">
        <f t="shared" si="24"/>
        <v>35.9</v>
      </c>
    </row>
    <row r="264" spans="1:10" x14ac:dyDescent="0.25">
      <c r="A264">
        <v>263</v>
      </c>
      <c r="B264" t="s">
        <v>527</v>
      </c>
      <c r="C264" t="s">
        <v>528</v>
      </c>
      <c r="D264" s="2">
        <v>2</v>
      </c>
      <c r="E264" t="s">
        <v>468</v>
      </c>
      <c r="F264">
        <f t="shared" si="20"/>
        <v>1</v>
      </c>
      <c r="G264">
        <f t="shared" si="21"/>
        <v>30</v>
      </c>
      <c r="H264">
        <f t="shared" si="22"/>
        <v>4.5999999999999996</v>
      </c>
      <c r="I264">
        <f t="shared" si="23"/>
        <v>0.3</v>
      </c>
      <c r="J264">
        <f t="shared" si="24"/>
        <v>35.9</v>
      </c>
    </row>
    <row r="265" spans="1:10" x14ac:dyDescent="0.25">
      <c r="A265">
        <v>264</v>
      </c>
      <c r="B265" t="s">
        <v>529</v>
      </c>
      <c r="C265" t="s">
        <v>530</v>
      </c>
      <c r="D265" s="2">
        <v>2</v>
      </c>
      <c r="E265" t="s">
        <v>468</v>
      </c>
      <c r="F265">
        <f t="shared" si="20"/>
        <v>1</v>
      </c>
      <c r="G265">
        <f t="shared" si="21"/>
        <v>30</v>
      </c>
      <c r="H265">
        <f t="shared" si="22"/>
        <v>4.5999999999999996</v>
      </c>
      <c r="I265">
        <f t="shared" si="23"/>
        <v>0.3</v>
      </c>
      <c r="J265">
        <f t="shared" si="24"/>
        <v>35.9</v>
      </c>
    </row>
    <row r="266" spans="1:10" x14ac:dyDescent="0.25">
      <c r="A266">
        <v>265</v>
      </c>
      <c r="B266" t="s">
        <v>531</v>
      </c>
      <c r="C266" t="s">
        <v>532</v>
      </c>
      <c r="D266" s="2">
        <v>1</v>
      </c>
      <c r="E266" t="s">
        <v>468</v>
      </c>
      <c r="F266">
        <f t="shared" si="20"/>
        <v>0.5</v>
      </c>
      <c r="G266">
        <f t="shared" si="21"/>
        <v>15</v>
      </c>
      <c r="H266">
        <f t="shared" si="22"/>
        <v>2.2999999999999998</v>
      </c>
      <c r="I266">
        <f t="shared" si="23"/>
        <v>0.15</v>
      </c>
      <c r="J266">
        <f t="shared" si="24"/>
        <v>17.95</v>
      </c>
    </row>
    <row r="267" spans="1:10" x14ac:dyDescent="0.25">
      <c r="A267">
        <v>266</v>
      </c>
      <c r="B267" t="s">
        <v>533</v>
      </c>
      <c r="C267" t="s">
        <v>534</v>
      </c>
      <c r="D267" s="2">
        <v>1</v>
      </c>
      <c r="E267" t="s">
        <v>468</v>
      </c>
      <c r="F267">
        <f t="shared" si="20"/>
        <v>0.5</v>
      </c>
      <c r="G267">
        <f t="shared" si="21"/>
        <v>15</v>
      </c>
      <c r="H267">
        <f t="shared" si="22"/>
        <v>2.2999999999999998</v>
      </c>
      <c r="I267">
        <f t="shared" si="23"/>
        <v>0.15</v>
      </c>
      <c r="J267">
        <f t="shared" si="24"/>
        <v>17.95</v>
      </c>
    </row>
    <row r="268" spans="1:10" x14ac:dyDescent="0.25">
      <c r="A268">
        <v>267</v>
      </c>
      <c r="B268" t="s">
        <v>535</v>
      </c>
      <c r="C268" t="s">
        <v>536</v>
      </c>
      <c r="D268" s="2">
        <v>1</v>
      </c>
      <c r="E268" t="s">
        <v>468</v>
      </c>
      <c r="F268">
        <f t="shared" si="20"/>
        <v>0.5</v>
      </c>
      <c r="G268">
        <f t="shared" si="21"/>
        <v>15</v>
      </c>
      <c r="H268">
        <f t="shared" si="22"/>
        <v>2.2999999999999998</v>
      </c>
      <c r="I268">
        <f t="shared" si="23"/>
        <v>0.15</v>
      </c>
      <c r="J268">
        <f t="shared" si="24"/>
        <v>17.95</v>
      </c>
    </row>
    <row r="269" spans="1:10" x14ac:dyDescent="0.25">
      <c r="A269">
        <v>268</v>
      </c>
      <c r="B269" t="s">
        <v>537</v>
      </c>
      <c r="C269" t="s">
        <v>538</v>
      </c>
      <c r="D269" s="2">
        <v>4</v>
      </c>
      <c r="E269" t="s">
        <v>468</v>
      </c>
      <c r="F269">
        <f t="shared" si="20"/>
        <v>2</v>
      </c>
      <c r="G269">
        <f t="shared" si="21"/>
        <v>60</v>
      </c>
      <c r="H269">
        <f t="shared" si="22"/>
        <v>9.1999999999999993</v>
      </c>
      <c r="I269">
        <f t="shared" si="23"/>
        <v>0.6</v>
      </c>
      <c r="J269">
        <f t="shared" si="24"/>
        <v>71.8</v>
      </c>
    </row>
    <row r="270" spans="1:10" x14ac:dyDescent="0.25">
      <c r="A270">
        <v>269</v>
      </c>
      <c r="B270" t="s">
        <v>539</v>
      </c>
      <c r="C270" t="s">
        <v>540</v>
      </c>
      <c r="D270" s="2">
        <v>1</v>
      </c>
      <c r="E270" t="s">
        <v>468</v>
      </c>
      <c r="F270">
        <f t="shared" si="20"/>
        <v>0.5</v>
      </c>
      <c r="G270">
        <f t="shared" si="21"/>
        <v>15</v>
      </c>
      <c r="H270">
        <f t="shared" si="22"/>
        <v>2.2999999999999998</v>
      </c>
      <c r="I270">
        <f t="shared" si="23"/>
        <v>0.15</v>
      </c>
      <c r="J270">
        <f t="shared" si="24"/>
        <v>17.95</v>
      </c>
    </row>
    <row r="271" spans="1:10" x14ac:dyDescent="0.25">
      <c r="A271">
        <v>270</v>
      </c>
      <c r="B271" t="s">
        <v>541</v>
      </c>
      <c r="C271" t="s">
        <v>542</v>
      </c>
      <c r="D271" s="2">
        <v>2</v>
      </c>
      <c r="E271" t="s">
        <v>468</v>
      </c>
      <c r="F271">
        <f t="shared" si="20"/>
        <v>1</v>
      </c>
      <c r="G271">
        <f t="shared" si="21"/>
        <v>30</v>
      </c>
      <c r="H271">
        <f t="shared" si="22"/>
        <v>4.5999999999999996</v>
      </c>
      <c r="I271">
        <f t="shared" si="23"/>
        <v>0.3</v>
      </c>
      <c r="J271">
        <f t="shared" si="24"/>
        <v>35.9</v>
      </c>
    </row>
    <row r="272" spans="1:10" x14ac:dyDescent="0.25">
      <c r="A272">
        <v>271</v>
      </c>
      <c r="B272" t="s">
        <v>543</v>
      </c>
      <c r="C272" t="s">
        <v>544</v>
      </c>
      <c r="D272" s="2">
        <v>5</v>
      </c>
      <c r="E272" t="s">
        <v>468</v>
      </c>
      <c r="F272">
        <f t="shared" si="20"/>
        <v>2.5</v>
      </c>
      <c r="G272">
        <f t="shared" si="21"/>
        <v>75</v>
      </c>
      <c r="H272">
        <f t="shared" si="22"/>
        <v>11.5</v>
      </c>
      <c r="I272">
        <f t="shared" si="23"/>
        <v>0.75</v>
      </c>
      <c r="J272">
        <f t="shared" si="24"/>
        <v>89.75</v>
      </c>
    </row>
    <row r="273" spans="1:10" x14ac:dyDescent="0.25">
      <c r="A273">
        <v>272</v>
      </c>
      <c r="B273" t="s">
        <v>545</v>
      </c>
      <c r="C273" t="s">
        <v>546</v>
      </c>
      <c r="D273" s="2">
        <v>8</v>
      </c>
      <c r="E273" t="s">
        <v>468</v>
      </c>
      <c r="F273">
        <f t="shared" si="20"/>
        <v>4</v>
      </c>
      <c r="G273">
        <f t="shared" si="21"/>
        <v>120</v>
      </c>
      <c r="H273">
        <f t="shared" si="22"/>
        <v>18.399999999999999</v>
      </c>
      <c r="I273">
        <f t="shared" si="23"/>
        <v>1.2</v>
      </c>
      <c r="J273">
        <f t="shared" si="24"/>
        <v>143.6</v>
      </c>
    </row>
    <row r="274" spans="1:10" x14ac:dyDescent="0.25">
      <c r="A274">
        <v>273</v>
      </c>
      <c r="B274" t="s">
        <v>547</v>
      </c>
      <c r="C274" t="s">
        <v>548</v>
      </c>
      <c r="D274" s="2">
        <v>9</v>
      </c>
      <c r="E274" t="s">
        <v>468</v>
      </c>
      <c r="F274">
        <f t="shared" si="20"/>
        <v>4.5</v>
      </c>
      <c r="G274">
        <f t="shared" si="21"/>
        <v>135</v>
      </c>
      <c r="H274">
        <f t="shared" si="22"/>
        <v>20.7</v>
      </c>
      <c r="I274">
        <f t="shared" si="23"/>
        <v>1.3499999999999999</v>
      </c>
      <c r="J274">
        <f t="shared" si="24"/>
        <v>161.54999999999998</v>
      </c>
    </row>
    <row r="275" spans="1:10" x14ac:dyDescent="0.25">
      <c r="A275">
        <v>274</v>
      </c>
      <c r="B275" t="s">
        <v>549</v>
      </c>
      <c r="C275" t="s">
        <v>550</v>
      </c>
      <c r="D275" s="2">
        <v>1</v>
      </c>
      <c r="E275" t="s">
        <v>468</v>
      </c>
      <c r="F275">
        <f t="shared" si="20"/>
        <v>0.5</v>
      </c>
      <c r="G275">
        <f t="shared" si="21"/>
        <v>15</v>
      </c>
      <c r="H275">
        <f t="shared" si="22"/>
        <v>2.2999999999999998</v>
      </c>
      <c r="I275">
        <f t="shared" si="23"/>
        <v>0.15</v>
      </c>
      <c r="J275">
        <f t="shared" si="24"/>
        <v>17.95</v>
      </c>
    </row>
    <row r="276" spans="1:10" x14ac:dyDescent="0.25">
      <c r="A276">
        <v>275</v>
      </c>
      <c r="B276" t="s">
        <v>551</v>
      </c>
      <c r="C276" t="s">
        <v>552</v>
      </c>
      <c r="D276" s="2">
        <v>1</v>
      </c>
      <c r="E276" t="s">
        <v>468</v>
      </c>
      <c r="F276">
        <f t="shared" si="20"/>
        <v>0.5</v>
      </c>
      <c r="G276">
        <f t="shared" si="21"/>
        <v>15</v>
      </c>
      <c r="H276">
        <f t="shared" si="22"/>
        <v>2.2999999999999998</v>
      </c>
      <c r="I276">
        <f t="shared" si="23"/>
        <v>0.15</v>
      </c>
      <c r="J276">
        <f t="shared" si="24"/>
        <v>17.95</v>
      </c>
    </row>
    <row r="277" spans="1:10" x14ac:dyDescent="0.25">
      <c r="A277">
        <v>276</v>
      </c>
      <c r="B277" t="s">
        <v>553</v>
      </c>
      <c r="C277" t="s">
        <v>554</v>
      </c>
      <c r="D277" s="2">
        <v>1</v>
      </c>
      <c r="E277" t="s">
        <v>468</v>
      </c>
      <c r="F277">
        <f t="shared" si="20"/>
        <v>0.5</v>
      </c>
      <c r="G277">
        <f t="shared" si="21"/>
        <v>15</v>
      </c>
      <c r="H277">
        <f t="shared" si="22"/>
        <v>2.2999999999999998</v>
      </c>
      <c r="I277">
        <f t="shared" si="23"/>
        <v>0.15</v>
      </c>
      <c r="J277">
        <f t="shared" si="24"/>
        <v>17.95</v>
      </c>
    </row>
    <row r="278" spans="1:10" x14ac:dyDescent="0.25">
      <c r="A278">
        <v>277</v>
      </c>
      <c r="B278" t="s">
        <v>555</v>
      </c>
      <c r="C278" t="s">
        <v>556</v>
      </c>
      <c r="D278" s="2">
        <v>2</v>
      </c>
      <c r="E278" t="s">
        <v>468</v>
      </c>
      <c r="F278">
        <f t="shared" si="20"/>
        <v>1</v>
      </c>
      <c r="G278">
        <f t="shared" si="21"/>
        <v>30</v>
      </c>
      <c r="H278">
        <f t="shared" si="22"/>
        <v>4.5999999999999996</v>
      </c>
      <c r="I278">
        <f t="shared" si="23"/>
        <v>0.3</v>
      </c>
      <c r="J278">
        <f t="shared" si="24"/>
        <v>35.9</v>
      </c>
    </row>
    <row r="279" spans="1:10" x14ac:dyDescent="0.25">
      <c r="A279">
        <v>278</v>
      </c>
      <c r="B279" t="s">
        <v>557</v>
      </c>
      <c r="C279" t="s">
        <v>558</v>
      </c>
      <c r="D279" s="2">
        <v>2</v>
      </c>
      <c r="E279" t="s">
        <v>468</v>
      </c>
      <c r="F279">
        <f t="shared" si="20"/>
        <v>1</v>
      </c>
      <c r="G279">
        <f t="shared" si="21"/>
        <v>30</v>
      </c>
      <c r="H279">
        <f t="shared" si="22"/>
        <v>4.5999999999999996</v>
      </c>
      <c r="I279">
        <f t="shared" si="23"/>
        <v>0.3</v>
      </c>
      <c r="J279">
        <f t="shared" si="24"/>
        <v>35.9</v>
      </c>
    </row>
    <row r="280" spans="1:10" x14ac:dyDescent="0.25">
      <c r="A280">
        <v>279</v>
      </c>
      <c r="B280" t="s">
        <v>559</v>
      </c>
      <c r="C280" t="s">
        <v>560</v>
      </c>
      <c r="D280" s="2">
        <v>2</v>
      </c>
      <c r="E280" t="s">
        <v>468</v>
      </c>
      <c r="F280">
        <f t="shared" si="20"/>
        <v>1</v>
      </c>
      <c r="G280">
        <f t="shared" si="21"/>
        <v>30</v>
      </c>
      <c r="H280">
        <f t="shared" si="22"/>
        <v>4.5999999999999996</v>
      </c>
      <c r="I280">
        <f t="shared" si="23"/>
        <v>0.3</v>
      </c>
      <c r="J280">
        <f t="shared" si="24"/>
        <v>35.9</v>
      </c>
    </row>
    <row r="281" spans="1:10" x14ac:dyDescent="0.25">
      <c r="A281">
        <v>280</v>
      </c>
      <c r="B281" t="s">
        <v>561</v>
      </c>
      <c r="C281" t="s">
        <v>562</v>
      </c>
      <c r="D281" s="2">
        <v>3</v>
      </c>
      <c r="E281" t="s">
        <v>468</v>
      </c>
      <c r="F281">
        <f t="shared" si="20"/>
        <v>1.5</v>
      </c>
      <c r="G281">
        <f t="shared" si="21"/>
        <v>45</v>
      </c>
      <c r="H281">
        <f t="shared" si="22"/>
        <v>6.8999999999999995</v>
      </c>
      <c r="I281">
        <f t="shared" si="23"/>
        <v>0.44999999999999996</v>
      </c>
      <c r="J281">
        <f t="shared" si="24"/>
        <v>53.85</v>
      </c>
    </row>
    <row r="282" spans="1:10" x14ac:dyDescent="0.25">
      <c r="A282">
        <v>281</v>
      </c>
      <c r="B282" t="s">
        <v>563</v>
      </c>
      <c r="C282" t="s">
        <v>564</v>
      </c>
      <c r="D282" s="2">
        <v>6</v>
      </c>
      <c r="E282" t="s">
        <v>468</v>
      </c>
      <c r="F282">
        <f t="shared" si="20"/>
        <v>3</v>
      </c>
      <c r="G282">
        <f t="shared" si="21"/>
        <v>90</v>
      </c>
      <c r="H282">
        <f t="shared" si="22"/>
        <v>13.799999999999999</v>
      </c>
      <c r="I282">
        <f t="shared" si="23"/>
        <v>0.89999999999999991</v>
      </c>
      <c r="J282">
        <f t="shared" si="24"/>
        <v>107.7</v>
      </c>
    </row>
    <row r="283" spans="1:10" x14ac:dyDescent="0.25">
      <c r="A283">
        <v>282</v>
      </c>
      <c r="B283" t="s">
        <v>565</v>
      </c>
      <c r="C283" t="s">
        <v>566</v>
      </c>
      <c r="D283" s="2">
        <v>2</v>
      </c>
      <c r="E283" t="s">
        <v>468</v>
      </c>
      <c r="F283">
        <f t="shared" si="20"/>
        <v>1</v>
      </c>
      <c r="G283">
        <f t="shared" si="21"/>
        <v>30</v>
      </c>
      <c r="H283">
        <f t="shared" si="22"/>
        <v>4.5999999999999996</v>
      </c>
      <c r="I283">
        <f t="shared" si="23"/>
        <v>0.3</v>
      </c>
      <c r="J283">
        <f t="shared" si="24"/>
        <v>35.9</v>
      </c>
    </row>
    <row r="284" spans="1:10" x14ac:dyDescent="0.25">
      <c r="A284">
        <v>283</v>
      </c>
      <c r="B284" t="s">
        <v>567</v>
      </c>
      <c r="C284" t="s">
        <v>568</v>
      </c>
      <c r="D284" s="2">
        <v>1</v>
      </c>
      <c r="E284" t="s">
        <v>468</v>
      </c>
      <c r="F284">
        <f t="shared" si="20"/>
        <v>0.5</v>
      </c>
      <c r="G284">
        <f t="shared" si="21"/>
        <v>15</v>
      </c>
      <c r="H284">
        <f t="shared" si="22"/>
        <v>2.2999999999999998</v>
      </c>
      <c r="I284">
        <f t="shared" si="23"/>
        <v>0.15</v>
      </c>
      <c r="J284">
        <f t="shared" si="24"/>
        <v>17.95</v>
      </c>
    </row>
    <row r="285" spans="1:10" x14ac:dyDescent="0.25">
      <c r="A285">
        <v>284</v>
      </c>
      <c r="B285" t="s">
        <v>569</v>
      </c>
      <c r="C285" t="s">
        <v>570</v>
      </c>
      <c r="D285" s="2">
        <v>1</v>
      </c>
      <c r="E285" t="s">
        <v>468</v>
      </c>
      <c r="F285">
        <f t="shared" si="20"/>
        <v>0.5</v>
      </c>
      <c r="G285">
        <f t="shared" si="21"/>
        <v>15</v>
      </c>
      <c r="H285">
        <f t="shared" si="22"/>
        <v>2.2999999999999998</v>
      </c>
      <c r="I285">
        <f t="shared" si="23"/>
        <v>0.15</v>
      </c>
      <c r="J285">
        <f t="shared" si="24"/>
        <v>17.95</v>
      </c>
    </row>
    <row r="286" spans="1:10" x14ac:dyDescent="0.25">
      <c r="A286">
        <v>285</v>
      </c>
      <c r="B286" t="s">
        <v>571</v>
      </c>
      <c r="C286" t="s">
        <v>572</v>
      </c>
      <c r="D286" s="2">
        <v>1</v>
      </c>
      <c r="E286" t="s">
        <v>468</v>
      </c>
      <c r="F286">
        <f t="shared" si="20"/>
        <v>0.5</v>
      </c>
      <c r="G286">
        <f t="shared" si="21"/>
        <v>15</v>
      </c>
      <c r="H286">
        <f t="shared" si="22"/>
        <v>2.2999999999999998</v>
      </c>
      <c r="I286">
        <f t="shared" si="23"/>
        <v>0.15</v>
      </c>
      <c r="J286">
        <f t="shared" si="24"/>
        <v>17.95</v>
      </c>
    </row>
    <row r="287" spans="1:10" x14ac:dyDescent="0.25">
      <c r="A287">
        <v>286</v>
      </c>
      <c r="B287" t="s">
        <v>573</v>
      </c>
      <c r="C287" t="s">
        <v>574</v>
      </c>
      <c r="D287" s="2">
        <v>2</v>
      </c>
      <c r="E287" t="s">
        <v>468</v>
      </c>
      <c r="F287">
        <f t="shared" si="20"/>
        <v>1</v>
      </c>
      <c r="G287">
        <f t="shared" si="21"/>
        <v>30</v>
      </c>
      <c r="H287">
        <f t="shared" si="22"/>
        <v>4.5999999999999996</v>
      </c>
      <c r="I287">
        <f t="shared" si="23"/>
        <v>0.3</v>
      </c>
      <c r="J287">
        <f t="shared" si="24"/>
        <v>35.9</v>
      </c>
    </row>
    <row r="288" spans="1:10" x14ac:dyDescent="0.25">
      <c r="A288">
        <v>287</v>
      </c>
      <c r="B288" t="s">
        <v>575</v>
      </c>
      <c r="C288" t="s">
        <v>576</v>
      </c>
      <c r="D288" s="2">
        <v>3</v>
      </c>
      <c r="E288" t="s">
        <v>468</v>
      </c>
      <c r="F288">
        <f t="shared" si="20"/>
        <v>1.5</v>
      </c>
      <c r="G288">
        <f t="shared" si="21"/>
        <v>45</v>
      </c>
      <c r="H288">
        <f t="shared" si="22"/>
        <v>6.8999999999999995</v>
      </c>
      <c r="I288">
        <f t="shared" si="23"/>
        <v>0.44999999999999996</v>
      </c>
      <c r="J288">
        <f t="shared" si="24"/>
        <v>53.85</v>
      </c>
    </row>
    <row r="289" spans="1:10" x14ac:dyDescent="0.25">
      <c r="A289">
        <v>288</v>
      </c>
      <c r="B289" t="s">
        <v>577</v>
      </c>
      <c r="C289" t="s">
        <v>578</v>
      </c>
      <c r="D289" s="2">
        <v>1</v>
      </c>
      <c r="E289" t="s">
        <v>468</v>
      </c>
      <c r="F289">
        <f t="shared" si="20"/>
        <v>0.5</v>
      </c>
      <c r="G289">
        <f t="shared" si="21"/>
        <v>15</v>
      </c>
      <c r="H289">
        <f t="shared" si="22"/>
        <v>2.2999999999999998</v>
      </c>
      <c r="I289">
        <f t="shared" si="23"/>
        <v>0.15</v>
      </c>
      <c r="J289">
        <f t="shared" si="24"/>
        <v>17.95</v>
      </c>
    </row>
    <row r="290" spans="1:10" x14ac:dyDescent="0.25">
      <c r="A290">
        <v>289</v>
      </c>
      <c r="B290" t="s">
        <v>579</v>
      </c>
      <c r="C290" t="s">
        <v>580</v>
      </c>
      <c r="D290" s="2">
        <v>4</v>
      </c>
      <c r="E290" t="s">
        <v>468</v>
      </c>
      <c r="F290">
        <f t="shared" si="20"/>
        <v>2</v>
      </c>
      <c r="G290">
        <f t="shared" si="21"/>
        <v>60</v>
      </c>
      <c r="H290">
        <f t="shared" si="22"/>
        <v>9.1999999999999993</v>
      </c>
      <c r="I290">
        <f t="shared" si="23"/>
        <v>0.6</v>
      </c>
      <c r="J290">
        <f t="shared" si="24"/>
        <v>71.8</v>
      </c>
    </row>
    <row r="291" spans="1:10" x14ac:dyDescent="0.25">
      <c r="A291">
        <v>290</v>
      </c>
      <c r="B291" t="s">
        <v>581</v>
      </c>
      <c r="C291" t="s">
        <v>582</v>
      </c>
      <c r="D291" s="2">
        <v>6</v>
      </c>
      <c r="E291" t="s">
        <v>468</v>
      </c>
      <c r="F291">
        <f t="shared" si="20"/>
        <v>3</v>
      </c>
      <c r="G291">
        <f t="shared" si="21"/>
        <v>90</v>
      </c>
      <c r="H291">
        <f t="shared" si="22"/>
        <v>13.799999999999999</v>
      </c>
      <c r="I291">
        <f t="shared" si="23"/>
        <v>0.89999999999999991</v>
      </c>
      <c r="J291">
        <f t="shared" si="24"/>
        <v>107.7</v>
      </c>
    </row>
    <row r="292" spans="1:10" x14ac:dyDescent="0.25">
      <c r="A292">
        <v>291</v>
      </c>
      <c r="B292" t="s">
        <v>583</v>
      </c>
      <c r="C292" t="s">
        <v>584</v>
      </c>
      <c r="D292" s="2">
        <v>1</v>
      </c>
      <c r="E292" t="s">
        <v>468</v>
      </c>
      <c r="F292">
        <f t="shared" si="20"/>
        <v>0.5</v>
      </c>
      <c r="G292">
        <f t="shared" si="21"/>
        <v>15</v>
      </c>
      <c r="H292">
        <f t="shared" si="22"/>
        <v>2.2999999999999998</v>
      </c>
      <c r="I292">
        <f t="shared" si="23"/>
        <v>0.15</v>
      </c>
      <c r="J292">
        <f t="shared" si="24"/>
        <v>17.95</v>
      </c>
    </row>
    <row r="293" spans="1:10" x14ac:dyDescent="0.25">
      <c r="A293">
        <v>292</v>
      </c>
      <c r="B293" t="s">
        <v>585</v>
      </c>
      <c r="C293" t="s">
        <v>586</v>
      </c>
      <c r="D293" s="2">
        <v>4</v>
      </c>
      <c r="E293" t="s">
        <v>468</v>
      </c>
      <c r="F293">
        <f t="shared" si="20"/>
        <v>2</v>
      </c>
      <c r="G293">
        <f t="shared" si="21"/>
        <v>60</v>
      </c>
      <c r="H293">
        <f t="shared" si="22"/>
        <v>9.1999999999999993</v>
      </c>
      <c r="I293">
        <f t="shared" si="23"/>
        <v>0.6</v>
      </c>
      <c r="J293">
        <f t="shared" si="24"/>
        <v>71.8</v>
      </c>
    </row>
    <row r="294" spans="1:10" x14ac:dyDescent="0.25">
      <c r="A294">
        <v>293</v>
      </c>
      <c r="B294" t="s">
        <v>587</v>
      </c>
      <c r="C294" t="s">
        <v>588</v>
      </c>
      <c r="D294" s="2">
        <v>1</v>
      </c>
      <c r="E294" t="s">
        <v>468</v>
      </c>
      <c r="F294">
        <f t="shared" si="20"/>
        <v>0.5</v>
      </c>
      <c r="G294">
        <f t="shared" si="21"/>
        <v>15</v>
      </c>
      <c r="H294">
        <f t="shared" si="22"/>
        <v>2.2999999999999998</v>
      </c>
      <c r="I294">
        <f t="shared" si="23"/>
        <v>0.15</v>
      </c>
      <c r="J294">
        <f t="shared" si="24"/>
        <v>17.95</v>
      </c>
    </row>
    <row r="295" spans="1:10" x14ac:dyDescent="0.25">
      <c r="A295">
        <v>294</v>
      </c>
      <c r="B295" t="s">
        <v>589</v>
      </c>
      <c r="C295" t="s">
        <v>590</v>
      </c>
      <c r="D295" s="2">
        <v>3</v>
      </c>
      <c r="E295" t="s">
        <v>468</v>
      </c>
      <c r="F295">
        <f t="shared" si="20"/>
        <v>1.5</v>
      </c>
      <c r="G295">
        <f t="shared" si="21"/>
        <v>45</v>
      </c>
      <c r="H295">
        <f t="shared" si="22"/>
        <v>6.8999999999999995</v>
      </c>
      <c r="I295">
        <f t="shared" si="23"/>
        <v>0.44999999999999996</v>
      </c>
      <c r="J295">
        <f t="shared" si="24"/>
        <v>53.85</v>
      </c>
    </row>
    <row r="296" spans="1:10" x14ac:dyDescent="0.25">
      <c r="A296">
        <v>295</v>
      </c>
      <c r="B296" t="s">
        <v>591</v>
      </c>
      <c r="C296" t="s">
        <v>592</v>
      </c>
      <c r="D296" s="2">
        <v>14</v>
      </c>
      <c r="E296" t="s">
        <v>468</v>
      </c>
      <c r="F296">
        <f t="shared" si="20"/>
        <v>7</v>
      </c>
      <c r="G296">
        <f t="shared" si="21"/>
        <v>210</v>
      </c>
      <c r="H296">
        <f t="shared" si="22"/>
        <v>32.199999999999996</v>
      </c>
      <c r="I296">
        <f t="shared" si="23"/>
        <v>2.1</v>
      </c>
      <c r="J296">
        <f t="shared" si="24"/>
        <v>251.29999999999998</v>
      </c>
    </row>
    <row r="297" spans="1:10" x14ac:dyDescent="0.25">
      <c r="A297">
        <v>296</v>
      </c>
      <c r="B297" t="s">
        <v>593</v>
      </c>
      <c r="C297" t="s">
        <v>594</v>
      </c>
      <c r="D297" s="2">
        <v>1</v>
      </c>
      <c r="E297" t="s">
        <v>468</v>
      </c>
      <c r="F297">
        <f t="shared" si="20"/>
        <v>0.5</v>
      </c>
      <c r="G297">
        <f t="shared" si="21"/>
        <v>15</v>
      </c>
      <c r="H297">
        <f t="shared" si="22"/>
        <v>2.2999999999999998</v>
      </c>
      <c r="I297">
        <f t="shared" si="23"/>
        <v>0.15</v>
      </c>
      <c r="J297">
        <f t="shared" si="24"/>
        <v>17.95</v>
      </c>
    </row>
    <row r="298" spans="1:10" x14ac:dyDescent="0.25">
      <c r="A298">
        <v>297</v>
      </c>
      <c r="B298" t="s">
        <v>595</v>
      </c>
      <c r="C298" t="s">
        <v>596</v>
      </c>
      <c r="D298" s="2">
        <v>2</v>
      </c>
      <c r="E298" t="s">
        <v>468</v>
      </c>
      <c r="F298">
        <f t="shared" si="20"/>
        <v>1</v>
      </c>
      <c r="G298">
        <f t="shared" si="21"/>
        <v>30</v>
      </c>
      <c r="H298">
        <f t="shared" si="22"/>
        <v>4.5999999999999996</v>
      </c>
      <c r="I298">
        <f t="shared" si="23"/>
        <v>0.3</v>
      </c>
      <c r="J298">
        <f t="shared" si="24"/>
        <v>35.9</v>
      </c>
    </row>
    <row r="299" spans="1:10" x14ac:dyDescent="0.25">
      <c r="A299">
        <v>298</v>
      </c>
      <c r="B299" t="s">
        <v>597</v>
      </c>
      <c r="C299" t="s">
        <v>598</v>
      </c>
      <c r="D299" s="2">
        <v>10</v>
      </c>
      <c r="E299" t="s">
        <v>468</v>
      </c>
      <c r="F299">
        <f t="shared" ref="F299:F333" si="25">0.5*D299</f>
        <v>5</v>
      </c>
      <c r="G299">
        <f t="shared" si="21"/>
        <v>150</v>
      </c>
      <c r="H299">
        <f t="shared" si="22"/>
        <v>23</v>
      </c>
      <c r="I299">
        <f t="shared" si="23"/>
        <v>1.5</v>
      </c>
      <c r="J299">
        <f t="shared" si="24"/>
        <v>179.5</v>
      </c>
    </row>
    <row r="300" spans="1:10" x14ac:dyDescent="0.25">
      <c r="A300">
        <v>299</v>
      </c>
      <c r="B300" t="s">
        <v>599</v>
      </c>
      <c r="C300" t="s">
        <v>600</v>
      </c>
      <c r="D300" s="2">
        <v>3</v>
      </c>
      <c r="E300" t="s">
        <v>468</v>
      </c>
      <c r="F300">
        <f t="shared" si="25"/>
        <v>1.5</v>
      </c>
      <c r="G300">
        <f t="shared" si="21"/>
        <v>45</v>
      </c>
      <c r="H300">
        <f t="shared" si="22"/>
        <v>6.8999999999999995</v>
      </c>
      <c r="I300">
        <f t="shared" si="23"/>
        <v>0.44999999999999996</v>
      </c>
      <c r="J300">
        <f t="shared" si="24"/>
        <v>53.85</v>
      </c>
    </row>
    <row r="301" spans="1:10" x14ac:dyDescent="0.25">
      <c r="A301">
        <v>300</v>
      </c>
      <c r="B301" t="s">
        <v>601</v>
      </c>
      <c r="C301" t="s">
        <v>602</v>
      </c>
      <c r="D301" s="2">
        <v>2</v>
      </c>
      <c r="E301" t="s">
        <v>468</v>
      </c>
      <c r="F301">
        <f t="shared" si="25"/>
        <v>1</v>
      </c>
      <c r="G301">
        <f t="shared" si="21"/>
        <v>30</v>
      </c>
      <c r="H301">
        <f t="shared" si="22"/>
        <v>4.5999999999999996</v>
      </c>
      <c r="I301">
        <f t="shared" si="23"/>
        <v>0.3</v>
      </c>
      <c r="J301">
        <f t="shared" si="24"/>
        <v>35.9</v>
      </c>
    </row>
    <row r="302" spans="1:10" x14ac:dyDescent="0.25">
      <c r="A302">
        <v>301</v>
      </c>
      <c r="B302" t="s">
        <v>603</v>
      </c>
      <c r="C302" t="s">
        <v>604</v>
      </c>
      <c r="D302" s="2">
        <v>3</v>
      </c>
      <c r="E302" t="s">
        <v>468</v>
      </c>
      <c r="F302">
        <f t="shared" si="25"/>
        <v>1.5</v>
      </c>
      <c r="G302">
        <f t="shared" si="21"/>
        <v>45</v>
      </c>
      <c r="H302">
        <f t="shared" si="22"/>
        <v>6.8999999999999995</v>
      </c>
      <c r="I302">
        <f t="shared" si="23"/>
        <v>0.44999999999999996</v>
      </c>
      <c r="J302">
        <f t="shared" si="24"/>
        <v>53.85</v>
      </c>
    </row>
    <row r="303" spans="1:10" x14ac:dyDescent="0.25">
      <c r="A303">
        <v>302</v>
      </c>
      <c r="B303" t="s">
        <v>605</v>
      </c>
      <c r="C303" t="s">
        <v>606</v>
      </c>
      <c r="D303" s="2">
        <v>1</v>
      </c>
      <c r="E303" t="s">
        <v>468</v>
      </c>
      <c r="F303">
        <f t="shared" si="25"/>
        <v>0.5</v>
      </c>
      <c r="G303">
        <f t="shared" si="21"/>
        <v>15</v>
      </c>
      <c r="H303">
        <f t="shared" si="22"/>
        <v>2.2999999999999998</v>
      </c>
      <c r="I303">
        <f t="shared" si="23"/>
        <v>0.15</v>
      </c>
      <c r="J303">
        <f t="shared" si="24"/>
        <v>17.95</v>
      </c>
    </row>
    <row r="304" spans="1:10" x14ac:dyDescent="0.25">
      <c r="A304">
        <v>303</v>
      </c>
      <c r="B304" t="s">
        <v>607</v>
      </c>
      <c r="C304" t="s">
        <v>608</v>
      </c>
      <c r="D304" s="2">
        <v>6</v>
      </c>
      <c r="E304" t="s">
        <v>468</v>
      </c>
      <c r="F304">
        <f t="shared" si="25"/>
        <v>3</v>
      </c>
      <c r="G304">
        <f t="shared" si="21"/>
        <v>90</v>
      </c>
      <c r="H304">
        <f t="shared" si="22"/>
        <v>13.799999999999999</v>
      </c>
      <c r="I304">
        <f t="shared" si="23"/>
        <v>0.89999999999999991</v>
      </c>
      <c r="J304">
        <f t="shared" si="24"/>
        <v>107.7</v>
      </c>
    </row>
    <row r="305" spans="1:10" x14ac:dyDescent="0.25">
      <c r="A305">
        <v>304</v>
      </c>
      <c r="B305" t="s">
        <v>609</v>
      </c>
      <c r="C305" t="s">
        <v>610</v>
      </c>
      <c r="D305" s="2">
        <v>10</v>
      </c>
      <c r="E305" t="s">
        <v>468</v>
      </c>
      <c r="F305">
        <f t="shared" si="25"/>
        <v>5</v>
      </c>
      <c r="G305">
        <f t="shared" si="21"/>
        <v>150</v>
      </c>
      <c r="H305">
        <f t="shared" si="22"/>
        <v>23</v>
      </c>
      <c r="I305">
        <f t="shared" si="23"/>
        <v>1.5</v>
      </c>
      <c r="J305">
        <f t="shared" si="24"/>
        <v>179.5</v>
      </c>
    </row>
    <row r="306" spans="1:10" x14ac:dyDescent="0.25">
      <c r="A306">
        <v>305</v>
      </c>
      <c r="B306" t="s">
        <v>611</v>
      </c>
      <c r="C306" t="s">
        <v>612</v>
      </c>
      <c r="D306" s="2">
        <v>1</v>
      </c>
      <c r="E306" t="s">
        <v>468</v>
      </c>
      <c r="F306">
        <f t="shared" si="25"/>
        <v>0.5</v>
      </c>
      <c r="G306">
        <f t="shared" si="21"/>
        <v>15</v>
      </c>
      <c r="H306">
        <f t="shared" si="22"/>
        <v>2.2999999999999998</v>
      </c>
      <c r="I306">
        <f t="shared" si="23"/>
        <v>0.15</v>
      </c>
      <c r="J306">
        <f t="shared" si="24"/>
        <v>17.95</v>
      </c>
    </row>
    <row r="307" spans="1:10" x14ac:dyDescent="0.25">
      <c r="A307">
        <v>306</v>
      </c>
      <c r="B307" t="s">
        <v>613</v>
      </c>
      <c r="C307" t="s">
        <v>614</v>
      </c>
      <c r="D307" s="2">
        <v>2</v>
      </c>
      <c r="E307" t="s">
        <v>468</v>
      </c>
      <c r="F307">
        <f t="shared" si="25"/>
        <v>1</v>
      </c>
      <c r="G307">
        <f t="shared" si="21"/>
        <v>30</v>
      </c>
      <c r="H307">
        <f t="shared" si="22"/>
        <v>4.5999999999999996</v>
      </c>
      <c r="I307">
        <f t="shared" si="23"/>
        <v>0.3</v>
      </c>
      <c r="J307">
        <f t="shared" si="24"/>
        <v>35.9</v>
      </c>
    </row>
    <row r="308" spans="1:10" x14ac:dyDescent="0.25">
      <c r="A308">
        <v>307</v>
      </c>
      <c r="B308" t="s">
        <v>615</v>
      </c>
      <c r="C308" t="s">
        <v>616</v>
      </c>
      <c r="D308" s="2">
        <v>1</v>
      </c>
      <c r="E308" t="s">
        <v>468</v>
      </c>
      <c r="F308">
        <f t="shared" si="25"/>
        <v>0.5</v>
      </c>
      <c r="G308">
        <f t="shared" si="21"/>
        <v>15</v>
      </c>
      <c r="H308">
        <f t="shared" si="22"/>
        <v>2.2999999999999998</v>
      </c>
      <c r="I308">
        <f t="shared" si="23"/>
        <v>0.15</v>
      </c>
      <c r="J308">
        <f t="shared" si="24"/>
        <v>17.95</v>
      </c>
    </row>
    <row r="309" spans="1:10" x14ac:dyDescent="0.25">
      <c r="A309">
        <v>308</v>
      </c>
      <c r="B309" t="s">
        <v>617</v>
      </c>
      <c r="C309" t="s">
        <v>618</v>
      </c>
      <c r="D309" s="2">
        <v>1</v>
      </c>
      <c r="E309" t="s">
        <v>468</v>
      </c>
      <c r="F309">
        <f t="shared" si="25"/>
        <v>0.5</v>
      </c>
      <c r="G309">
        <f t="shared" si="21"/>
        <v>15</v>
      </c>
      <c r="H309">
        <f t="shared" si="22"/>
        <v>2.2999999999999998</v>
      </c>
      <c r="I309">
        <f t="shared" si="23"/>
        <v>0.15</v>
      </c>
      <c r="J309">
        <f t="shared" si="24"/>
        <v>17.95</v>
      </c>
    </row>
    <row r="310" spans="1:10" x14ac:dyDescent="0.25">
      <c r="A310">
        <v>309</v>
      </c>
      <c r="B310" t="s">
        <v>619</v>
      </c>
      <c r="C310" t="s">
        <v>620</v>
      </c>
      <c r="D310" s="2">
        <v>1</v>
      </c>
      <c r="E310" t="s">
        <v>468</v>
      </c>
      <c r="F310">
        <f t="shared" si="25"/>
        <v>0.5</v>
      </c>
      <c r="G310">
        <f t="shared" si="21"/>
        <v>15</v>
      </c>
      <c r="H310">
        <f t="shared" si="22"/>
        <v>2.2999999999999998</v>
      </c>
      <c r="I310">
        <f t="shared" si="23"/>
        <v>0.15</v>
      </c>
      <c r="J310">
        <f t="shared" si="24"/>
        <v>17.95</v>
      </c>
    </row>
    <row r="311" spans="1:10" x14ac:dyDescent="0.25">
      <c r="A311">
        <v>310</v>
      </c>
      <c r="B311" t="s">
        <v>621</v>
      </c>
      <c r="C311" t="s">
        <v>622</v>
      </c>
      <c r="D311" s="2">
        <v>1</v>
      </c>
      <c r="E311" t="s">
        <v>468</v>
      </c>
      <c r="F311">
        <f t="shared" si="25"/>
        <v>0.5</v>
      </c>
      <c r="G311">
        <f t="shared" si="21"/>
        <v>15</v>
      </c>
      <c r="H311">
        <f t="shared" si="22"/>
        <v>2.2999999999999998</v>
      </c>
      <c r="I311">
        <f t="shared" si="23"/>
        <v>0.15</v>
      </c>
      <c r="J311">
        <f t="shared" si="24"/>
        <v>17.95</v>
      </c>
    </row>
    <row r="312" spans="1:10" x14ac:dyDescent="0.25">
      <c r="A312">
        <v>311</v>
      </c>
      <c r="B312" t="s">
        <v>623</v>
      </c>
      <c r="C312" t="s">
        <v>624</v>
      </c>
      <c r="D312" s="2">
        <v>1</v>
      </c>
      <c r="E312" t="s">
        <v>468</v>
      </c>
      <c r="F312">
        <f t="shared" si="25"/>
        <v>0.5</v>
      </c>
      <c r="G312">
        <f t="shared" si="21"/>
        <v>15</v>
      </c>
      <c r="H312">
        <f t="shared" si="22"/>
        <v>2.2999999999999998</v>
      </c>
      <c r="I312">
        <f t="shared" si="23"/>
        <v>0.15</v>
      </c>
      <c r="J312">
        <f t="shared" si="24"/>
        <v>17.95</v>
      </c>
    </row>
    <row r="313" spans="1:10" x14ac:dyDescent="0.25">
      <c r="A313">
        <v>312</v>
      </c>
      <c r="B313" t="s">
        <v>625</v>
      </c>
      <c r="C313" t="s">
        <v>626</v>
      </c>
      <c r="D313" s="2">
        <v>1</v>
      </c>
      <c r="E313" t="s">
        <v>468</v>
      </c>
      <c r="F313">
        <f t="shared" si="25"/>
        <v>0.5</v>
      </c>
      <c r="G313">
        <f t="shared" si="21"/>
        <v>15</v>
      </c>
      <c r="H313">
        <f t="shared" si="22"/>
        <v>2.2999999999999998</v>
      </c>
      <c r="I313">
        <f t="shared" si="23"/>
        <v>0.15</v>
      </c>
      <c r="J313">
        <f t="shared" si="24"/>
        <v>17.95</v>
      </c>
    </row>
    <row r="314" spans="1:10" x14ac:dyDescent="0.25">
      <c r="A314">
        <v>313</v>
      </c>
      <c r="B314" t="s">
        <v>627</v>
      </c>
      <c r="C314" t="s">
        <v>628</v>
      </c>
      <c r="D314" s="2">
        <v>4</v>
      </c>
      <c r="E314" t="s">
        <v>468</v>
      </c>
      <c r="F314">
        <f t="shared" si="25"/>
        <v>2</v>
      </c>
      <c r="G314">
        <f t="shared" si="21"/>
        <v>60</v>
      </c>
      <c r="H314">
        <f t="shared" si="22"/>
        <v>9.1999999999999993</v>
      </c>
      <c r="I314">
        <f t="shared" si="23"/>
        <v>0.6</v>
      </c>
      <c r="J314">
        <f t="shared" si="24"/>
        <v>71.8</v>
      </c>
    </row>
    <row r="315" spans="1:10" x14ac:dyDescent="0.25">
      <c r="A315">
        <v>314</v>
      </c>
      <c r="B315" t="s">
        <v>629</v>
      </c>
      <c r="C315" t="s">
        <v>630</v>
      </c>
      <c r="D315" s="2">
        <v>8</v>
      </c>
      <c r="E315" t="s">
        <v>468</v>
      </c>
      <c r="F315">
        <f t="shared" si="25"/>
        <v>4</v>
      </c>
      <c r="G315">
        <f t="shared" si="21"/>
        <v>120</v>
      </c>
      <c r="H315">
        <f t="shared" si="22"/>
        <v>18.399999999999999</v>
      </c>
      <c r="I315">
        <f t="shared" si="23"/>
        <v>1.2</v>
      </c>
      <c r="J315">
        <f t="shared" si="24"/>
        <v>143.6</v>
      </c>
    </row>
    <row r="316" spans="1:10" x14ac:dyDescent="0.25">
      <c r="A316">
        <v>315</v>
      </c>
      <c r="B316" t="s">
        <v>631</v>
      </c>
      <c r="C316" t="s">
        <v>632</v>
      </c>
      <c r="D316" s="2">
        <v>2</v>
      </c>
      <c r="E316" t="s">
        <v>468</v>
      </c>
      <c r="F316">
        <f t="shared" si="25"/>
        <v>1</v>
      </c>
      <c r="G316">
        <f t="shared" si="21"/>
        <v>30</v>
      </c>
      <c r="H316">
        <f t="shared" si="22"/>
        <v>4.5999999999999996</v>
      </c>
      <c r="I316">
        <f t="shared" si="23"/>
        <v>0.3</v>
      </c>
      <c r="J316">
        <f t="shared" si="24"/>
        <v>35.9</v>
      </c>
    </row>
    <row r="317" spans="1:10" x14ac:dyDescent="0.25">
      <c r="A317">
        <v>316</v>
      </c>
      <c r="B317" t="s">
        <v>633</v>
      </c>
      <c r="C317" t="s">
        <v>634</v>
      </c>
      <c r="D317" s="2">
        <v>1</v>
      </c>
      <c r="E317" t="s">
        <v>468</v>
      </c>
      <c r="F317">
        <f t="shared" si="25"/>
        <v>0.5</v>
      </c>
      <c r="G317">
        <f t="shared" si="21"/>
        <v>15</v>
      </c>
      <c r="H317">
        <f t="shared" si="22"/>
        <v>2.2999999999999998</v>
      </c>
      <c r="I317">
        <f t="shared" si="23"/>
        <v>0.15</v>
      </c>
      <c r="J317">
        <f t="shared" si="24"/>
        <v>17.95</v>
      </c>
    </row>
    <row r="318" spans="1:10" x14ac:dyDescent="0.25">
      <c r="A318">
        <v>317</v>
      </c>
      <c r="B318" t="s">
        <v>635</v>
      </c>
      <c r="C318" t="s">
        <v>636</v>
      </c>
      <c r="D318" s="2">
        <v>2</v>
      </c>
      <c r="E318" t="s">
        <v>468</v>
      </c>
      <c r="F318">
        <f t="shared" si="25"/>
        <v>1</v>
      </c>
      <c r="G318">
        <f t="shared" si="21"/>
        <v>30</v>
      </c>
      <c r="H318">
        <f t="shared" si="22"/>
        <v>4.5999999999999996</v>
      </c>
      <c r="I318">
        <f t="shared" si="23"/>
        <v>0.3</v>
      </c>
      <c r="J318">
        <f t="shared" si="24"/>
        <v>35.9</v>
      </c>
    </row>
    <row r="319" spans="1:10" x14ac:dyDescent="0.25">
      <c r="A319">
        <v>318</v>
      </c>
      <c r="B319" t="s">
        <v>637</v>
      </c>
      <c r="C319" t="s">
        <v>638</v>
      </c>
      <c r="D319" s="2">
        <v>8</v>
      </c>
      <c r="E319" t="s">
        <v>468</v>
      </c>
      <c r="F319">
        <f t="shared" si="25"/>
        <v>4</v>
      </c>
      <c r="G319">
        <f t="shared" si="21"/>
        <v>120</v>
      </c>
      <c r="H319">
        <f t="shared" si="22"/>
        <v>18.399999999999999</v>
      </c>
      <c r="I319">
        <f t="shared" si="23"/>
        <v>1.2</v>
      </c>
      <c r="J319">
        <f t="shared" si="24"/>
        <v>143.6</v>
      </c>
    </row>
    <row r="320" spans="1:10" x14ac:dyDescent="0.25">
      <c r="A320">
        <v>319</v>
      </c>
      <c r="B320" t="s">
        <v>639</v>
      </c>
      <c r="C320" t="s">
        <v>640</v>
      </c>
      <c r="D320" s="2">
        <v>2</v>
      </c>
      <c r="E320" t="s">
        <v>468</v>
      </c>
      <c r="F320">
        <f t="shared" si="25"/>
        <v>1</v>
      </c>
      <c r="G320">
        <f t="shared" si="21"/>
        <v>30</v>
      </c>
      <c r="H320">
        <f t="shared" si="22"/>
        <v>4.5999999999999996</v>
      </c>
      <c r="I320">
        <f t="shared" si="23"/>
        <v>0.3</v>
      </c>
      <c r="J320">
        <f t="shared" si="24"/>
        <v>35.9</v>
      </c>
    </row>
    <row r="321" spans="1:10" x14ac:dyDescent="0.25">
      <c r="A321">
        <v>320</v>
      </c>
      <c r="B321" t="s">
        <v>641</v>
      </c>
      <c r="C321" t="s">
        <v>642</v>
      </c>
      <c r="D321" s="2">
        <v>16</v>
      </c>
      <c r="E321" t="s">
        <v>468</v>
      </c>
      <c r="F321">
        <f t="shared" si="25"/>
        <v>8</v>
      </c>
      <c r="G321">
        <f t="shared" si="21"/>
        <v>240</v>
      </c>
      <c r="H321">
        <f t="shared" si="22"/>
        <v>36.799999999999997</v>
      </c>
      <c r="I321">
        <f t="shared" si="23"/>
        <v>2.4</v>
      </c>
      <c r="J321">
        <f t="shared" si="24"/>
        <v>287.2</v>
      </c>
    </row>
    <row r="322" spans="1:10" x14ac:dyDescent="0.25">
      <c r="A322">
        <v>321</v>
      </c>
      <c r="B322" t="s">
        <v>643</v>
      </c>
      <c r="C322" t="s">
        <v>644</v>
      </c>
      <c r="D322" s="2">
        <v>2</v>
      </c>
      <c r="E322" t="s">
        <v>468</v>
      </c>
      <c r="F322">
        <f t="shared" si="25"/>
        <v>1</v>
      </c>
      <c r="G322">
        <f t="shared" si="21"/>
        <v>30</v>
      </c>
      <c r="H322">
        <f t="shared" si="22"/>
        <v>4.5999999999999996</v>
      </c>
      <c r="I322">
        <f t="shared" si="23"/>
        <v>0.3</v>
      </c>
      <c r="J322">
        <f t="shared" si="24"/>
        <v>35.9</v>
      </c>
    </row>
    <row r="323" spans="1:10" x14ac:dyDescent="0.25">
      <c r="A323">
        <v>322</v>
      </c>
      <c r="B323" t="s">
        <v>645</v>
      </c>
      <c r="C323" t="s">
        <v>646</v>
      </c>
      <c r="D323" s="2">
        <v>2</v>
      </c>
      <c r="E323" t="s">
        <v>468</v>
      </c>
      <c r="F323">
        <f t="shared" si="25"/>
        <v>1</v>
      </c>
      <c r="G323">
        <f t="shared" ref="G323:G386" si="26">15*D323</f>
        <v>30</v>
      </c>
      <c r="H323">
        <f t="shared" ref="H323:H386" si="27">2.3*D323</f>
        <v>4.5999999999999996</v>
      </c>
      <c r="I323">
        <f t="shared" ref="I323:I386" si="28">D323*0.15</f>
        <v>0.3</v>
      </c>
      <c r="J323">
        <f t="shared" ref="J323:J386" si="29">F323+G323+H323+I323</f>
        <v>35.9</v>
      </c>
    </row>
    <row r="324" spans="1:10" x14ac:dyDescent="0.25">
      <c r="A324">
        <v>323</v>
      </c>
      <c r="B324" t="s">
        <v>647</v>
      </c>
      <c r="C324" t="s">
        <v>648</v>
      </c>
      <c r="D324" s="2">
        <v>1</v>
      </c>
      <c r="E324" t="s">
        <v>468</v>
      </c>
      <c r="F324">
        <f t="shared" si="25"/>
        <v>0.5</v>
      </c>
      <c r="G324">
        <f t="shared" si="26"/>
        <v>15</v>
      </c>
      <c r="H324">
        <f t="shared" si="27"/>
        <v>2.2999999999999998</v>
      </c>
      <c r="I324">
        <f t="shared" si="28"/>
        <v>0.15</v>
      </c>
      <c r="J324">
        <f t="shared" si="29"/>
        <v>17.95</v>
      </c>
    </row>
    <row r="325" spans="1:10" x14ac:dyDescent="0.25">
      <c r="A325">
        <v>324</v>
      </c>
      <c r="B325" t="s">
        <v>649</v>
      </c>
      <c r="C325" t="s">
        <v>650</v>
      </c>
      <c r="D325" s="2">
        <v>2</v>
      </c>
      <c r="E325" t="s">
        <v>468</v>
      </c>
      <c r="F325">
        <f t="shared" si="25"/>
        <v>1</v>
      </c>
      <c r="G325">
        <f t="shared" si="26"/>
        <v>30</v>
      </c>
      <c r="H325">
        <f t="shared" si="27"/>
        <v>4.5999999999999996</v>
      </c>
      <c r="I325">
        <f t="shared" si="28"/>
        <v>0.3</v>
      </c>
      <c r="J325">
        <f t="shared" si="29"/>
        <v>35.9</v>
      </c>
    </row>
    <row r="326" spans="1:10" x14ac:dyDescent="0.25">
      <c r="A326">
        <v>325</v>
      </c>
      <c r="B326" t="s">
        <v>651</v>
      </c>
      <c r="C326" t="s">
        <v>652</v>
      </c>
      <c r="D326" s="2">
        <v>3</v>
      </c>
      <c r="E326" t="s">
        <v>468</v>
      </c>
      <c r="F326">
        <f t="shared" si="25"/>
        <v>1.5</v>
      </c>
      <c r="G326">
        <f t="shared" si="26"/>
        <v>45</v>
      </c>
      <c r="H326">
        <f t="shared" si="27"/>
        <v>6.8999999999999995</v>
      </c>
      <c r="I326">
        <f t="shared" si="28"/>
        <v>0.44999999999999996</v>
      </c>
      <c r="J326">
        <f t="shared" si="29"/>
        <v>53.85</v>
      </c>
    </row>
    <row r="327" spans="1:10" x14ac:dyDescent="0.25">
      <c r="A327">
        <v>326</v>
      </c>
      <c r="B327" t="s">
        <v>653</v>
      </c>
      <c r="C327" t="s">
        <v>654</v>
      </c>
      <c r="D327" s="2">
        <v>2</v>
      </c>
      <c r="E327" t="s">
        <v>468</v>
      </c>
      <c r="F327">
        <f t="shared" si="25"/>
        <v>1</v>
      </c>
      <c r="G327">
        <f t="shared" si="26"/>
        <v>30</v>
      </c>
      <c r="H327">
        <f t="shared" si="27"/>
        <v>4.5999999999999996</v>
      </c>
      <c r="I327">
        <f t="shared" si="28"/>
        <v>0.3</v>
      </c>
      <c r="J327">
        <f t="shared" si="29"/>
        <v>35.9</v>
      </c>
    </row>
    <row r="328" spans="1:10" x14ac:dyDescent="0.25">
      <c r="A328">
        <v>327</v>
      </c>
      <c r="B328" t="s">
        <v>655</v>
      </c>
      <c r="C328" t="s">
        <v>656</v>
      </c>
      <c r="D328" s="2">
        <v>19</v>
      </c>
      <c r="E328" t="s">
        <v>468</v>
      </c>
      <c r="F328">
        <f t="shared" si="25"/>
        <v>9.5</v>
      </c>
      <c r="G328">
        <f t="shared" si="26"/>
        <v>285</v>
      </c>
      <c r="H328">
        <f t="shared" si="27"/>
        <v>43.699999999999996</v>
      </c>
      <c r="I328">
        <f t="shared" si="28"/>
        <v>2.85</v>
      </c>
      <c r="J328">
        <f t="shared" si="29"/>
        <v>341.05</v>
      </c>
    </row>
    <row r="329" spans="1:10" x14ac:dyDescent="0.25">
      <c r="A329">
        <v>328</v>
      </c>
      <c r="B329" t="s">
        <v>657</v>
      </c>
      <c r="C329" t="s">
        <v>658</v>
      </c>
      <c r="D329" s="2">
        <v>2</v>
      </c>
      <c r="E329" t="s">
        <v>468</v>
      </c>
      <c r="F329">
        <f t="shared" si="25"/>
        <v>1</v>
      </c>
      <c r="G329">
        <f t="shared" si="26"/>
        <v>30</v>
      </c>
      <c r="H329">
        <f t="shared" si="27"/>
        <v>4.5999999999999996</v>
      </c>
      <c r="I329">
        <f t="shared" si="28"/>
        <v>0.3</v>
      </c>
      <c r="J329">
        <f t="shared" si="29"/>
        <v>35.9</v>
      </c>
    </row>
    <row r="330" spans="1:10" x14ac:dyDescent="0.25">
      <c r="A330">
        <v>329</v>
      </c>
      <c r="B330" t="s">
        <v>659</v>
      </c>
      <c r="C330" t="s">
        <v>660</v>
      </c>
      <c r="D330" s="2">
        <v>6</v>
      </c>
      <c r="E330" t="s">
        <v>468</v>
      </c>
      <c r="F330">
        <f t="shared" si="25"/>
        <v>3</v>
      </c>
      <c r="G330">
        <f t="shared" si="26"/>
        <v>90</v>
      </c>
      <c r="H330">
        <f t="shared" si="27"/>
        <v>13.799999999999999</v>
      </c>
      <c r="I330">
        <f t="shared" si="28"/>
        <v>0.89999999999999991</v>
      </c>
      <c r="J330">
        <f t="shared" si="29"/>
        <v>107.7</v>
      </c>
    </row>
    <row r="331" spans="1:10" x14ac:dyDescent="0.25">
      <c r="A331">
        <v>330</v>
      </c>
      <c r="B331" t="s">
        <v>661</v>
      </c>
      <c r="C331" t="s">
        <v>662</v>
      </c>
      <c r="D331" s="2">
        <v>2</v>
      </c>
      <c r="E331" t="s">
        <v>468</v>
      </c>
      <c r="F331">
        <f t="shared" si="25"/>
        <v>1</v>
      </c>
      <c r="G331">
        <f t="shared" si="26"/>
        <v>30</v>
      </c>
      <c r="H331">
        <f t="shared" si="27"/>
        <v>4.5999999999999996</v>
      </c>
      <c r="I331">
        <f t="shared" si="28"/>
        <v>0.3</v>
      </c>
      <c r="J331">
        <f t="shared" si="29"/>
        <v>35.9</v>
      </c>
    </row>
    <row r="332" spans="1:10" x14ac:dyDescent="0.25">
      <c r="A332">
        <v>331</v>
      </c>
      <c r="B332" t="s">
        <v>663</v>
      </c>
      <c r="C332" t="s">
        <v>664</v>
      </c>
      <c r="D332" s="2">
        <v>4</v>
      </c>
      <c r="E332" t="s">
        <v>468</v>
      </c>
      <c r="F332">
        <f t="shared" si="25"/>
        <v>2</v>
      </c>
      <c r="G332">
        <f t="shared" si="26"/>
        <v>60</v>
      </c>
      <c r="H332">
        <f t="shared" si="27"/>
        <v>9.1999999999999993</v>
      </c>
      <c r="I332">
        <f t="shared" si="28"/>
        <v>0.6</v>
      </c>
      <c r="J332">
        <f t="shared" si="29"/>
        <v>71.8</v>
      </c>
    </row>
    <row r="333" spans="1:10" x14ac:dyDescent="0.25">
      <c r="A333">
        <v>332</v>
      </c>
      <c r="B333" t="s">
        <v>665</v>
      </c>
      <c r="C333" t="s">
        <v>666</v>
      </c>
      <c r="D333" s="2">
        <v>1</v>
      </c>
      <c r="E333" t="s">
        <v>468</v>
      </c>
      <c r="F333">
        <f t="shared" si="25"/>
        <v>0.5</v>
      </c>
      <c r="G333">
        <f t="shared" si="26"/>
        <v>15</v>
      </c>
      <c r="H333">
        <f t="shared" si="27"/>
        <v>2.2999999999999998</v>
      </c>
      <c r="I333">
        <f t="shared" si="28"/>
        <v>0.15</v>
      </c>
      <c r="J333">
        <f t="shared" si="29"/>
        <v>17.95</v>
      </c>
    </row>
    <row r="334" spans="1:10" x14ac:dyDescent="0.25">
      <c r="A334">
        <v>333</v>
      </c>
      <c r="B334" t="s">
        <v>667</v>
      </c>
      <c r="C334" t="s">
        <v>668</v>
      </c>
      <c r="D334" s="2">
        <v>2</v>
      </c>
      <c r="E334" t="s">
        <v>669</v>
      </c>
      <c r="F334">
        <f t="shared" ref="F334:F356" si="30">0*D334</f>
        <v>0</v>
      </c>
      <c r="G334">
        <f t="shared" si="26"/>
        <v>30</v>
      </c>
      <c r="H334">
        <f t="shared" si="27"/>
        <v>4.5999999999999996</v>
      </c>
      <c r="I334">
        <f t="shared" si="28"/>
        <v>0.3</v>
      </c>
      <c r="J334">
        <f t="shared" si="29"/>
        <v>34.9</v>
      </c>
    </row>
    <row r="335" spans="1:10" x14ac:dyDescent="0.25">
      <c r="A335">
        <v>334</v>
      </c>
      <c r="B335" t="s">
        <v>670</v>
      </c>
      <c r="C335" t="s">
        <v>671</v>
      </c>
      <c r="D335" s="2">
        <v>1</v>
      </c>
      <c r="E335" t="s">
        <v>669</v>
      </c>
      <c r="F335">
        <f t="shared" si="30"/>
        <v>0</v>
      </c>
      <c r="G335">
        <f t="shared" si="26"/>
        <v>15</v>
      </c>
      <c r="H335">
        <f t="shared" si="27"/>
        <v>2.2999999999999998</v>
      </c>
      <c r="I335">
        <f t="shared" si="28"/>
        <v>0.15</v>
      </c>
      <c r="J335">
        <f t="shared" si="29"/>
        <v>17.45</v>
      </c>
    </row>
    <row r="336" spans="1:10" x14ac:dyDescent="0.25">
      <c r="A336">
        <v>335</v>
      </c>
      <c r="B336" t="s">
        <v>672</v>
      </c>
      <c r="C336" t="s">
        <v>673</v>
      </c>
      <c r="D336" s="2">
        <v>4</v>
      </c>
      <c r="E336" t="s">
        <v>669</v>
      </c>
      <c r="F336">
        <f t="shared" si="30"/>
        <v>0</v>
      </c>
      <c r="G336">
        <f t="shared" si="26"/>
        <v>60</v>
      </c>
      <c r="H336">
        <f t="shared" si="27"/>
        <v>9.1999999999999993</v>
      </c>
      <c r="I336">
        <f t="shared" si="28"/>
        <v>0.6</v>
      </c>
      <c r="J336">
        <f t="shared" si="29"/>
        <v>69.8</v>
      </c>
    </row>
    <row r="337" spans="1:10" x14ac:dyDescent="0.25">
      <c r="A337">
        <v>336</v>
      </c>
      <c r="B337" t="s">
        <v>674</v>
      </c>
      <c r="C337" t="s">
        <v>675</v>
      </c>
      <c r="D337" s="2">
        <v>1</v>
      </c>
      <c r="E337" t="s">
        <v>669</v>
      </c>
      <c r="F337">
        <f t="shared" si="30"/>
        <v>0</v>
      </c>
      <c r="G337">
        <f t="shared" si="26"/>
        <v>15</v>
      </c>
      <c r="H337">
        <f t="shared" si="27"/>
        <v>2.2999999999999998</v>
      </c>
      <c r="I337">
        <f t="shared" si="28"/>
        <v>0.15</v>
      </c>
      <c r="J337">
        <f t="shared" si="29"/>
        <v>17.45</v>
      </c>
    </row>
    <row r="338" spans="1:10" x14ac:dyDescent="0.25">
      <c r="A338">
        <v>337</v>
      </c>
      <c r="B338" t="s">
        <v>676</v>
      </c>
      <c r="C338" t="s">
        <v>677</v>
      </c>
      <c r="D338" s="2">
        <v>1</v>
      </c>
      <c r="E338" t="s">
        <v>669</v>
      </c>
      <c r="F338">
        <f t="shared" si="30"/>
        <v>0</v>
      </c>
      <c r="G338">
        <f t="shared" si="26"/>
        <v>15</v>
      </c>
      <c r="H338">
        <f t="shared" si="27"/>
        <v>2.2999999999999998</v>
      </c>
      <c r="I338">
        <f t="shared" si="28"/>
        <v>0.15</v>
      </c>
      <c r="J338">
        <f t="shared" si="29"/>
        <v>17.45</v>
      </c>
    </row>
    <row r="339" spans="1:10" x14ac:dyDescent="0.25">
      <c r="A339">
        <v>338</v>
      </c>
      <c r="B339" t="s">
        <v>678</v>
      </c>
      <c r="C339" t="s">
        <v>679</v>
      </c>
      <c r="D339" s="2">
        <v>4</v>
      </c>
      <c r="E339" t="s">
        <v>669</v>
      </c>
      <c r="F339">
        <f t="shared" si="30"/>
        <v>0</v>
      </c>
      <c r="G339">
        <f t="shared" si="26"/>
        <v>60</v>
      </c>
      <c r="H339">
        <f t="shared" si="27"/>
        <v>9.1999999999999993</v>
      </c>
      <c r="I339">
        <f t="shared" si="28"/>
        <v>0.6</v>
      </c>
      <c r="J339">
        <f t="shared" si="29"/>
        <v>69.8</v>
      </c>
    </row>
    <row r="340" spans="1:10" x14ac:dyDescent="0.25">
      <c r="A340">
        <v>339</v>
      </c>
      <c r="B340" t="s">
        <v>680</v>
      </c>
      <c r="C340" t="s">
        <v>681</v>
      </c>
      <c r="D340" s="2">
        <v>8</v>
      </c>
      <c r="E340" t="s">
        <v>669</v>
      </c>
      <c r="F340">
        <f t="shared" si="30"/>
        <v>0</v>
      </c>
      <c r="G340">
        <f t="shared" si="26"/>
        <v>120</v>
      </c>
      <c r="H340">
        <f t="shared" si="27"/>
        <v>18.399999999999999</v>
      </c>
      <c r="I340">
        <f t="shared" si="28"/>
        <v>1.2</v>
      </c>
      <c r="J340">
        <f t="shared" si="29"/>
        <v>139.6</v>
      </c>
    </row>
    <row r="341" spans="1:10" x14ac:dyDescent="0.25">
      <c r="A341">
        <v>340</v>
      </c>
      <c r="B341" t="s">
        <v>682</v>
      </c>
      <c r="C341" t="s">
        <v>683</v>
      </c>
      <c r="D341" s="2">
        <v>1</v>
      </c>
      <c r="E341" t="s">
        <v>669</v>
      </c>
      <c r="F341">
        <f t="shared" si="30"/>
        <v>0</v>
      </c>
      <c r="G341">
        <f t="shared" si="26"/>
        <v>15</v>
      </c>
      <c r="H341">
        <f t="shared" si="27"/>
        <v>2.2999999999999998</v>
      </c>
      <c r="I341">
        <f t="shared" si="28"/>
        <v>0.15</v>
      </c>
      <c r="J341">
        <f t="shared" si="29"/>
        <v>17.45</v>
      </c>
    </row>
    <row r="342" spans="1:10" x14ac:dyDescent="0.25">
      <c r="A342">
        <v>341</v>
      </c>
      <c r="B342" t="s">
        <v>684</v>
      </c>
      <c r="C342" t="s">
        <v>685</v>
      </c>
      <c r="D342" s="2">
        <v>3</v>
      </c>
      <c r="E342" t="s">
        <v>669</v>
      </c>
      <c r="F342">
        <f t="shared" si="30"/>
        <v>0</v>
      </c>
      <c r="G342">
        <f t="shared" si="26"/>
        <v>45</v>
      </c>
      <c r="H342">
        <f t="shared" si="27"/>
        <v>6.8999999999999995</v>
      </c>
      <c r="I342">
        <f t="shared" si="28"/>
        <v>0.44999999999999996</v>
      </c>
      <c r="J342">
        <f t="shared" si="29"/>
        <v>52.35</v>
      </c>
    </row>
    <row r="343" spans="1:10" x14ac:dyDescent="0.25">
      <c r="A343">
        <v>342</v>
      </c>
      <c r="B343" t="s">
        <v>686</v>
      </c>
      <c r="C343" t="s">
        <v>687</v>
      </c>
      <c r="D343" s="2">
        <v>1</v>
      </c>
      <c r="E343" t="s">
        <v>669</v>
      </c>
      <c r="F343">
        <f t="shared" si="30"/>
        <v>0</v>
      </c>
      <c r="G343">
        <f t="shared" si="26"/>
        <v>15</v>
      </c>
      <c r="H343">
        <f t="shared" si="27"/>
        <v>2.2999999999999998</v>
      </c>
      <c r="I343">
        <f t="shared" si="28"/>
        <v>0.15</v>
      </c>
      <c r="J343">
        <f t="shared" si="29"/>
        <v>17.45</v>
      </c>
    </row>
    <row r="344" spans="1:10" x14ac:dyDescent="0.25">
      <c r="A344">
        <v>343</v>
      </c>
      <c r="B344" t="s">
        <v>688</v>
      </c>
      <c r="C344" t="s">
        <v>689</v>
      </c>
      <c r="D344" s="2">
        <v>3</v>
      </c>
      <c r="E344" t="s">
        <v>669</v>
      </c>
      <c r="F344">
        <f t="shared" si="30"/>
        <v>0</v>
      </c>
      <c r="G344">
        <f t="shared" si="26"/>
        <v>45</v>
      </c>
      <c r="H344">
        <f t="shared" si="27"/>
        <v>6.8999999999999995</v>
      </c>
      <c r="I344">
        <f t="shared" si="28"/>
        <v>0.44999999999999996</v>
      </c>
      <c r="J344">
        <f t="shared" si="29"/>
        <v>52.35</v>
      </c>
    </row>
    <row r="345" spans="1:10" x14ac:dyDescent="0.25">
      <c r="A345">
        <v>344</v>
      </c>
      <c r="B345" t="s">
        <v>690</v>
      </c>
      <c r="C345" t="s">
        <v>691</v>
      </c>
      <c r="D345" s="2">
        <v>4</v>
      </c>
      <c r="E345" t="s">
        <v>669</v>
      </c>
      <c r="F345">
        <f t="shared" si="30"/>
        <v>0</v>
      </c>
      <c r="G345">
        <f t="shared" si="26"/>
        <v>60</v>
      </c>
      <c r="H345">
        <f t="shared" si="27"/>
        <v>9.1999999999999993</v>
      </c>
      <c r="I345">
        <f t="shared" si="28"/>
        <v>0.6</v>
      </c>
      <c r="J345">
        <f t="shared" si="29"/>
        <v>69.8</v>
      </c>
    </row>
    <row r="346" spans="1:10" x14ac:dyDescent="0.25">
      <c r="A346">
        <v>345</v>
      </c>
      <c r="B346" t="s">
        <v>692</v>
      </c>
      <c r="C346" t="s">
        <v>693</v>
      </c>
      <c r="D346" s="2">
        <v>2</v>
      </c>
      <c r="E346" t="s">
        <v>669</v>
      </c>
      <c r="F346">
        <f t="shared" si="30"/>
        <v>0</v>
      </c>
      <c r="G346">
        <f t="shared" si="26"/>
        <v>30</v>
      </c>
      <c r="H346">
        <f t="shared" si="27"/>
        <v>4.5999999999999996</v>
      </c>
      <c r="I346">
        <f t="shared" si="28"/>
        <v>0.3</v>
      </c>
      <c r="J346">
        <f t="shared" si="29"/>
        <v>34.9</v>
      </c>
    </row>
    <row r="347" spans="1:10" x14ac:dyDescent="0.25">
      <c r="A347">
        <v>346</v>
      </c>
      <c r="B347" t="s">
        <v>694</v>
      </c>
      <c r="C347" t="s">
        <v>695</v>
      </c>
      <c r="D347" s="2">
        <v>2</v>
      </c>
      <c r="E347" t="s">
        <v>669</v>
      </c>
      <c r="F347">
        <f t="shared" si="30"/>
        <v>0</v>
      </c>
      <c r="G347">
        <f t="shared" si="26"/>
        <v>30</v>
      </c>
      <c r="H347">
        <f t="shared" si="27"/>
        <v>4.5999999999999996</v>
      </c>
      <c r="I347">
        <f t="shared" si="28"/>
        <v>0.3</v>
      </c>
      <c r="J347">
        <f t="shared" si="29"/>
        <v>34.9</v>
      </c>
    </row>
    <row r="348" spans="1:10" x14ac:dyDescent="0.25">
      <c r="A348">
        <v>347</v>
      </c>
      <c r="B348" t="s">
        <v>696</v>
      </c>
      <c r="C348" t="s">
        <v>697</v>
      </c>
      <c r="D348" s="2">
        <v>12</v>
      </c>
      <c r="E348" t="s">
        <v>669</v>
      </c>
      <c r="F348">
        <f t="shared" si="30"/>
        <v>0</v>
      </c>
      <c r="G348">
        <f t="shared" si="26"/>
        <v>180</v>
      </c>
      <c r="H348">
        <f t="shared" si="27"/>
        <v>27.599999999999998</v>
      </c>
      <c r="I348">
        <f t="shared" si="28"/>
        <v>1.7999999999999998</v>
      </c>
      <c r="J348">
        <f t="shared" si="29"/>
        <v>209.4</v>
      </c>
    </row>
    <row r="349" spans="1:10" x14ac:dyDescent="0.25">
      <c r="A349">
        <v>348</v>
      </c>
      <c r="B349" t="s">
        <v>698</v>
      </c>
      <c r="C349" t="s">
        <v>699</v>
      </c>
      <c r="D349" s="2">
        <v>1</v>
      </c>
      <c r="E349" t="s">
        <v>669</v>
      </c>
      <c r="F349">
        <f t="shared" si="30"/>
        <v>0</v>
      </c>
      <c r="G349">
        <f t="shared" si="26"/>
        <v>15</v>
      </c>
      <c r="H349">
        <f t="shared" si="27"/>
        <v>2.2999999999999998</v>
      </c>
      <c r="I349">
        <f t="shared" si="28"/>
        <v>0.15</v>
      </c>
      <c r="J349">
        <f t="shared" si="29"/>
        <v>17.45</v>
      </c>
    </row>
    <row r="350" spans="1:10" x14ac:dyDescent="0.25">
      <c r="A350">
        <v>349</v>
      </c>
      <c r="B350" t="s">
        <v>700</v>
      </c>
      <c r="C350" t="s">
        <v>701</v>
      </c>
      <c r="D350" s="2">
        <v>1</v>
      </c>
      <c r="E350" t="s">
        <v>669</v>
      </c>
      <c r="F350">
        <f t="shared" si="30"/>
        <v>0</v>
      </c>
      <c r="G350">
        <f t="shared" si="26"/>
        <v>15</v>
      </c>
      <c r="H350">
        <f t="shared" si="27"/>
        <v>2.2999999999999998</v>
      </c>
      <c r="I350">
        <f t="shared" si="28"/>
        <v>0.15</v>
      </c>
      <c r="J350">
        <f t="shared" si="29"/>
        <v>17.45</v>
      </c>
    </row>
    <row r="351" spans="1:10" x14ac:dyDescent="0.25">
      <c r="A351">
        <v>350</v>
      </c>
      <c r="B351" t="s">
        <v>702</v>
      </c>
      <c r="C351" t="s">
        <v>703</v>
      </c>
      <c r="D351" s="2">
        <v>1</v>
      </c>
      <c r="E351" t="s">
        <v>669</v>
      </c>
      <c r="F351">
        <f t="shared" si="30"/>
        <v>0</v>
      </c>
      <c r="G351">
        <f t="shared" si="26"/>
        <v>15</v>
      </c>
      <c r="H351">
        <f t="shared" si="27"/>
        <v>2.2999999999999998</v>
      </c>
      <c r="I351">
        <f t="shared" si="28"/>
        <v>0.15</v>
      </c>
      <c r="J351">
        <f t="shared" si="29"/>
        <v>17.45</v>
      </c>
    </row>
    <row r="352" spans="1:10" x14ac:dyDescent="0.25">
      <c r="A352">
        <v>351</v>
      </c>
      <c r="B352" t="s">
        <v>704</v>
      </c>
      <c r="C352" t="s">
        <v>705</v>
      </c>
      <c r="D352" s="2">
        <v>1</v>
      </c>
      <c r="E352" t="s">
        <v>669</v>
      </c>
      <c r="F352">
        <f t="shared" si="30"/>
        <v>0</v>
      </c>
      <c r="G352">
        <f t="shared" si="26"/>
        <v>15</v>
      </c>
      <c r="H352">
        <f t="shared" si="27"/>
        <v>2.2999999999999998</v>
      </c>
      <c r="I352">
        <f t="shared" si="28"/>
        <v>0.15</v>
      </c>
      <c r="J352">
        <f t="shared" si="29"/>
        <v>17.45</v>
      </c>
    </row>
    <row r="353" spans="1:10" x14ac:dyDescent="0.25">
      <c r="A353">
        <v>352</v>
      </c>
      <c r="B353" t="s">
        <v>706</v>
      </c>
      <c r="C353" t="s">
        <v>707</v>
      </c>
      <c r="D353" s="2">
        <v>1</v>
      </c>
      <c r="E353" t="s">
        <v>669</v>
      </c>
      <c r="F353">
        <f t="shared" si="30"/>
        <v>0</v>
      </c>
      <c r="G353">
        <f t="shared" si="26"/>
        <v>15</v>
      </c>
      <c r="H353">
        <f t="shared" si="27"/>
        <v>2.2999999999999998</v>
      </c>
      <c r="I353">
        <f t="shared" si="28"/>
        <v>0.15</v>
      </c>
      <c r="J353">
        <f t="shared" si="29"/>
        <v>17.45</v>
      </c>
    </row>
    <row r="354" spans="1:10" x14ac:dyDescent="0.25">
      <c r="A354">
        <v>353</v>
      </c>
      <c r="B354" t="s">
        <v>708</v>
      </c>
      <c r="C354" t="s">
        <v>709</v>
      </c>
      <c r="D354" s="2">
        <v>1</v>
      </c>
      <c r="E354" t="s">
        <v>669</v>
      </c>
      <c r="F354">
        <f t="shared" si="30"/>
        <v>0</v>
      </c>
      <c r="G354">
        <f t="shared" si="26"/>
        <v>15</v>
      </c>
      <c r="H354">
        <f t="shared" si="27"/>
        <v>2.2999999999999998</v>
      </c>
      <c r="I354">
        <f t="shared" si="28"/>
        <v>0.15</v>
      </c>
      <c r="J354">
        <f t="shared" si="29"/>
        <v>17.45</v>
      </c>
    </row>
    <row r="355" spans="1:10" x14ac:dyDescent="0.25">
      <c r="A355">
        <v>354</v>
      </c>
      <c r="B355" t="s">
        <v>710</v>
      </c>
      <c r="C355" t="s">
        <v>711</v>
      </c>
      <c r="D355" s="2">
        <v>1</v>
      </c>
      <c r="E355" t="s">
        <v>669</v>
      </c>
      <c r="F355">
        <f t="shared" si="30"/>
        <v>0</v>
      </c>
      <c r="G355">
        <f t="shared" si="26"/>
        <v>15</v>
      </c>
      <c r="H355">
        <f t="shared" si="27"/>
        <v>2.2999999999999998</v>
      </c>
      <c r="I355">
        <f t="shared" si="28"/>
        <v>0.15</v>
      </c>
      <c r="J355">
        <f t="shared" si="29"/>
        <v>17.45</v>
      </c>
    </row>
    <row r="356" spans="1:10" x14ac:dyDescent="0.25">
      <c r="A356">
        <v>355</v>
      </c>
      <c r="B356" t="s">
        <v>712</v>
      </c>
      <c r="C356" t="s">
        <v>713</v>
      </c>
      <c r="D356" s="2">
        <v>1</v>
      </c>
      <c r="E356" t="s">
        <v>714</v>
      </c>
      <c r="F356">
        <f>0.5*D356</f>
        <v>0.5</v>
      </c>
      <c r="G356">
        <f t="shared" si="26"/>
        <v>15</v>
      </c>
      <c r="H356">
        <f t="shared" si="27"/>
        <v>2.2999999999999998</v>
      </c>
      <c r="I356">
        <f t="shared" si="28"/>
        <v>0.15</v>
      </c>
      <c r="J356">
        <f t="shared" si="29"/>
        <v>17.95</v>
      </c>
    </row>
    <row r="357" spans="1:10" x14ac:dyDescent="0.25">
      <c r="A357">
        <v>356</v>
      </c>
      <c r="B357" t="s">
        <v>715</v>
      </c>
      <c r="C357" t="s">
        <v>716</v>
      </c>
      <c r="D357" s="2">
        <v>4</v>
      </c>
      <c r="E357" t="s">
        <v>714</v>
      </c>
      <c r="F357">
        <f t="shared" ref="F357:F387" si="31">0.5*D357</f>
        <v>2</v>
      </c>
      <c r="G357">
        <f t="shared" si="26"/>
        <v>60</v>
      </c>
      <c r="H357">
        <f t="shared" si="27"/>
        <v>9.1999999999999993</v>
      </c>
      <c r="I357">
        <f t="shared" si="28"/>
        <v>0.6</v>
      </c>
      <c r="J357">
        <f t="shared" si="29"/>
        <v>71.8</v>
      </c>
    </row>
    <row r="358" spans="1:10" x14ac:dyDescent="0.25">
      <c r="A358">
        <v>357</v>
      </c>
      <c r="B358" t="s">
        <v>717</v>
      </c>
      <c r="C358" t="s">
        <v>718</v>
      </c>
      <c r="D358" s="2">
        <v>5</v>
      </c>
      <c r="E358" t="s">
        <v>714</v>
      </c>
      <c r="F358">
        <f t="shared" si="31"/>
        <v>2.5</v>
      </c>
      <c r="G358">
        <f t="shared" si="26"/>
        <v>75</v>
      </c>
      <c r="H358">
        <f t="shared" si="27"/>
        <v>11.5</v>
      </c>
      <c r="I358">
        <f t="shared" si="28"/>
        <v>0.75</v>
      </c>
      <c r="J358">
        <f t="shared" si="29"/>
        <v>89.75</v>
      </c>
    </row>
    <row r="359" spans="1:10" x14ac:dyDescent="0.25">
      <c r="A359">
        <v>358</v>
      </c>
      <c r="B359" t="s">
        <v>719</v>
      </c>
      <c r="C359" t="s">
        <v>720</v>
      </c>
      <c r="D359" s="2">
        <v>4</v>
      </c>
      <c r="E359" t="s">
        <v>714</v>
      </c>
      <c r="F359">
        <f t="shared" si="31"/>
        <v>2</v>
      </c>
      <c r="G359">
        <f t="shared" si="26"/>
        <v>60</v>
      </c>
      <c r="H359">
        <f t="shared" si="27"/>
        <v>9.1999999999999993</v>
      </c>
      <c r="I359">
        <f t="shared" si="28"/>
        <v>0.6</v>
      </c>
      <c r="J359">
        <f t="shared" si="29"/>
        <v>71.8</v>
      </c>
    </row>
    <row r="360" spans="1:10" x14ac:dyDescent="0.25">
      <c r="A360">
        <v>359</v>
      </c>
      <c r="B360" t="s">
        <v>721</v>
      </c>
      <c r="C360" t="s">
        <v>722</v>
      </c>
      <c r="D360" s="2">
        <v>1</v>
      </c>
      <c r="E360" t="s">
        <v>714</v>
      </c>
      <c r="F360">
        <f t="shared" si="31"/>
        <v>0.5</v>
      </c>
      <c r="G360">
        <f t="shared" si="26"/>
        <v>15</v>
      </c>
      <c r="H360">
        <f t="shared" si="27"/>
        <v>2.2999999999999998</v>
      </c>
      <c r="I360">
        <f t="shared" si="28"/>
        <v>0.15</v>
      </c>
      <c r="J360">
        <f t="shared" si="29"/>
        <v>17.95</v>
      </c>
    </row>
    <row r="361" spans="1:10" x14ac:dyDescent="0.25">
      <c r="A361">
        <v>360</v>
      </c>
      <c r="B361" t="s">
        <v>723</v>
      </c>
      <c r="C361" t="s">
        <v>724</v>
      </c>
      <c r="D361" s="2">
        <v>1</v>
      </c>
      <c r="E361" t="s">
        <v>714</v>
      </c>
      <c r="F361">
        <f t="shared" si="31"/>
        <v>0.5</v>
      </c>
      <c r="G361">
        <f t="shared" si="26"/>
        <v>15</v>
      </c>
      <c r="H361">
        <f t="shared" si="27"/>
        <v>2.2999999999999998</v>
      </c>
      <c r="I361">
        <f t="shared" si="28"/>
        <v>0.15</v>
      </c>
      <c r="J361">
        <f t="shared" si="29"/>
        <v>17.95</v>
      </c>
    </row>
    <row r="362" spans="1:10" x14ac:dyDescent="0.25">
      <c r="A362">
        <v>361</v>
      </c>
      <c r="B362" t="s">
        <v>725</v>
      </c>
      <c r="C362" t="s">
        <v>726</v>
      </c>
      <c r="D362" s="2">
        <v>1</v>
      </c>
      <c r="E362" t="s">
        <v>714</v>
      </c>
      <c r="F362">
        <f t="shared" si="31"/>
        <v>0.5</v>
      </c>
      <c r="G362">
        <f t="shared" si="26"/>
        <v>15</v>
      </c>
      <c r="H362">
        <f t="shared" si="27"/>
        <v>2.2999999999999998</v>
      </c>
      <c r="I362">
        <f t="shared" si="28"/>
        <v>0.15</v>
      </c>
      <c r="J362">
        <f t="shared" si="29"/>
        <v>17.95</v>
      </c>
    </row>
    <row r="363" spans="1:10" x14ac:dyDescent="0.25">
      <c r="A363">
        <v>362</v>
      </c>
      <c r="B363" t="s">
        <v>727</v>
      </c>
      <c r="C363" t="s">
        <v>728</v>
      </c>
      <c r="D363" s="2">
        <v>2</v>
      </c>
      <c r="E363" t="s">
        <v>714</v>
      </c>
      <c r="F363">
        <f t="shared" si="31"/>
        <v>1</v>
      </c>
      <c r="G363">
        <f t="shared" si="26"/>
        <v>30</v>
      </c>
      <c r="H363">
        <f t="shared" si="27"/>
        <v>4.5999999999999996</v>
      </c>
      <c r="I363">
        <f t="shared" si="28"/>
        <v>0.3</v>
      </c>
      <c r="J363">
        <f t="shared" si="29"/>
        <v>35.9</v>
      </c>
    </row>
    <row r="364" spans="1:10" x14ac:dyDescent="0.25">
      <c r="A364">
        <v>363</v>
      </c>
      <c r="B364" t="s">
        <v>729</v>
      </c>
      <c r="C364" t="s">
        <v>730</v>
      </c>
      <c r="D364" s="2">
        <v>81</v>
      </c>
      <c r="E364" t="s">
        <v>714</v>
      </c>
      <c r="F364">
        <f t="shared" si="31"/>
        <v>40.5</v>
      </c>
      <c r="G364">
        <f t="shared" si="26"/>
        <v>1215</v>
      </c>
      <c r="H364">
        <f t="shared" si="27"/>
        <v>186.29999999999998</v>
      </c>
      <c r="I364">
        <f t="shared" si="28"/>
        <v>12.15</v>
      </c>
      <c r="J364">
        <f t="shared" si="29"/>
        <v>1453.95</v>
      </c>
    </row>
    <row r="365" spans="1:10" x14ac:dyDescent="0.25">
      <c r="A365">
        <v>364</v>
      </c>
      <c r="B365" t="s">
        <v>731</v>
      </c>
      <c r="C365" t="s">
        <v>732</v>
      </c>
      <c r="D365" s="2">
        <v>1</v>
      </c>
      <c r="E365" t="s">
        <v>714</v>
      </c>
      <c r="F365">
        <f t="shared" si="31"/>
        <v>0.5</v>
      </c>
      <c r="G365">
        <f t="shared" si="26"/>
        <v>15</v>
      </c>
      <c r="H365">
        <f t="shared" si="27"/>
        <v>2.2999999999999998</v>
      </c>
      <c r="I365">
        <f t="shared" si="28"/>
        <v>0.15</v>
      </c>
      <c r="J365">
        <f t="shared" si="29"/>
        <v>17.95</v>
      </c>
    </row>
    <row r="366" spans="1:10" x14ac:dyDescent="0.25">
      <c r="A366">
        <v>365</v>
      </c>
      <c r="B366" t="s">
        <v>733</v>
      </c>
      <c r="C366" t="s">
        <v>734</v>
      </c>
      <c r="D366" s="2">
        <v>1</v>
      </c>
      <c r="E366" t="s">
        <v>714</v>
      </c>
      <c r="F366">
        <f t="shared" si="31"/>
        <v>0.5</v>
      </c>
      <c r="G366">
        <f t="shared" si="26"/>
        <v>15</v>
      </c>
      <c r="H366">
        <f t="shared" si="27"/>
        <v>2.2999999999999998</v>
      </c>
      <c r="I366">
        <f t="shared" si="28"/>
        <v>0.15</v>
      </c>
      <c r="J366">
        <f t="shared" si="29"/>
        <v>17.95</v>
      </c>
    </row>
    <row r="367" spans="1:10" x14ac:dyDescent="0.25">
      <c r="A367">
        <v>366</v>
      </c>
      <c r="B367" t="s">
        <v>735</v>
      </c>
      <c r="C367" t="s">
        <v>736</v>
      </c>
      <c r="D367" s="2">
        <v>1</v>
      </c>
      <c r="E367" t="s">
        <v>714</v>
      </c>
      <c r="F367">
        <f t="shared" si="31"/>
        <v>0.5</v>
      </c>
      <c r="G367">
        <f t="shared" si="26"/>
        <v>15</v>
      </c>
      <c r="H367">
        <f t="shared" si="27"/>
        <v>2.2999999999999998</v>
      </c>
      <c r="I367">
        <f t="shared" si="28"/>
        <v>0.15</v>
      </c>
      <c r="J367">
        <f t="shared" si="29"/>
        <v>17.95</v>
      </c>
    </row>
    <row r="368" spans="1:10" x14ac:dyDescent="0.25">
      <c r="A368">
        <v>367</v>
      </c>
      <c r="B368" t="s">
        <v>737</v>
      </c>
      <c r="C368" t="s">
        <v>738</v>
      </c>
      <c r="D368" s="2">
        <v>2</v>
      </c>
      <c r="E368" t="s">
        <v>714</v>
      </c>
      <c r="F368">
        <f t="shared" si="31"/>
        <v>1</v>
      </c>
      <c r="G368">
        <f t="shared" si="26"/>
        <v>30</v>
      </c>
      <c r="H368">
        <f t="shared" si="27"/>
        <v>4.5999999999999996</v>
      </c>
      <c r="I368">
        <f t="shared" si="28"/>
        <v>0.3</v>
      </c>
      <c r="J368">
        <f t="shared" si="29"/>
        <v>35.9</v>
      </c>
    </row>
    <row r="369" spans="1:10" x14ac:dyDescent="0.25">
      <c r="A369">
        <v>368</v>
      </c>
      <c r="B369" t="s">
        <v>739</v>
      </c>
      <c r="C369" t="s">
        <v>740</v>
      </c>
      <c r="D369" s="2">
        <v>1</v>
      </c>
      <c r="E369" t="s">
        <v>714</v>
      </c>
      <c r="F369">
        <f t="shared" si="31"/>
        <v>0.5</v>
      </c>
      <c r="G369">
        <f t="shared" si="26"/>
        <v>15</v>
      </c>
      <c r="H369">
        <f t="shared" si="27"/>
        <v>2.2999999999999998</v>
      </c>
      <c r="I369">
        <f t="shared" si="28"/>
        <v>0.15</v>
      </c>
      <c r="J369">
        <f t="shared" si="29"/>
        <v>17.95</v>
      </c>
    </row>
    <row r="370" spans="1:10" x14ac:dyDescent="0.25">
      <c r="A370">
        <v>369</v>
      </c>
      <c r="B370" t="s">
        <v>741</v>
      </c>
      <c r="C370" t="s">
        <v>742</v>
      </c>
      <c r="D370" s="2">
        <v>1</v>
      </c>
      <c r="E370" t="s">
        <v>714</v>
      </c>
      <c r="F370">
        <f t="shared" si="31"/>
        <v>0.5</v>
      </c>
      <c r="G370">
        <f t="shared" si="26"/>
        <v>15</v>
      </c>
      <c r="H370">
        <f t="shared" si="27"/>
        <v>2.2999999999999998</v>
      </c>
      <c r="I370">
        <f t="shared" si="28"/>
        <v>0.15</v>
      </c>
      <c r="J370">
        <f t="shared" si="29"/>
        <v>17.95</v>
      </c>
    </row>
    <row r="371" spans="1:10" x14ac:dyDescent="0.25">
      <c r="A371">
        <v>370</v>
      </c>
      <c r="B371" t="s">
        <v>743</v>
      </c>
      <c r="C371" t="s">
        <v>744</v>
      </c>
      <c r="D371" s="2">
        <v>1</v>
      </c>
      <c r="E371" t="s">
        <v>714</v>
      </c>
      <c r="F371">
        <f t="shared" si="31"/>
        <v>0.5</v>
      </c>
      <c r="G371">
        <f t="shared" si="26"/>
        <v>15</v>
      </c>
      <c r="H371">
        <f t="shared" si="27"/>
        <v>2.2999999999999998</v>
      </c>
      <c r="I371">
        <f t="shared" si="28"/>
        <v>0.15</v>
      </c>
      <c r="J371">
        <f t="shared" si="29"/>
        <v>17.95</v>
      </c>
    </row>
    <row r="372" spans="1:10" x14ac:dyDescent="0.25">
      <c r="A372">
        <v>371</v>
      </c>
      <c r="B372" t="s">
        <v>745</v>
      </c>
      <c r="C372" t="s">
        <v>746</v>
      </c>
      <c r="D372" s="2">
        <v>2</v>
      </c>
      <c r="E372" t="s">
        <v>714</v>
      </c>
      <c r="F372">
        <f t="shared" si="31"/>
        <v>1</v>
      </c>
      <c r="G372">
        <f t="shared" si="26"/>
        <v>30</v>
      </c>
      <c r="H372">
        <f t="shared" si="27"/>
        <v>4.5999999999999996</v>
      </c>
      <c r="I372">
        <f t="shared" si="28"/>
        <v>0.3</v>
      </c>
      <c r="J372">
        <f t="shared" si="29"/>
        <v>35.9</v>
      </c>
    </row>
    <row r="373" spans="1:10" x14ac:dyDescent="0.25">
      <c r="A373">
        <v>372</v>
      </c>
      <c r="B373" t="s">
        <v>747</v>
      </c>
      <c r="C373" t="s">
        <v>748</v>
      </c>
      <c r="D373" s="2">
        <v>11</v>
      </c>
      <c r="E373" t="s">
        <v>714</v>
      </c>
      <c r="F373">
        <f t="shared" si="31"/>
        <v>5.5</v>
      </c>
      <c r="G373">
        <f t="shared" si="26"/>
        <v>165</v>
      </c>
      <c r="H373">
        <f t="shared" si="27"/>
        <v>25.299999999999997</v>
      </c>
      <c r="I373">
        <f t="shared" si="28"/>
        <v>1.65</v>
      </c>
      <c r="J373">
        <f t="shared" si="29"/>
        <v>197.45000000000002</v>
      </c>
    </row>
    <row r="374" spans="1:10" x14ac:dyDescent="0.25">
      <c r="A374">
        <v>373</v>
      </c>
      <c r="B374" t="s">
        <v>749</v>
      </c>
      <c r="C374" t="s">
        <v>750</v>
      </c>
      <c r="D374" s="2">
        <v>3</v>
      </c>
      <c r="E374" t="s">
        <v>714</v>
      </c>
      <c r="F374">
        <f t="shared" si="31"/>
        <v>1.5</v>
      </c>
      <c r="G374">
        <f t="shared" si="26"/>
        <v>45</v>
      </c>
      <c r="H374">
        <f t="shared" si="27"/>
        <v>6.8999999999999995</v>
      </c>
      <c r="I374">
        <f t="shared" si="28"/>
        <v>0.44999999999999996</v>
      </c>
      <c r="J374">
        <f t="shared" si="29"/>
        <v>53.85</v>
      </c>
    </row>
    <row r="375" spans="1:10" x14ac:dyDescent="0.25">
      <c r="A375">
        <v>374</v>
      </c>
      <c r="B375" t="s">
        <v>751</v>
      </c>
      <c r="C375" t="s">
        <v>752</v>
      </c>
      <c r="D375" s="2">
        <v>1</v>
      </c>
      <c r="E375" t="s">
        <v>714</v>
      </c>
      <c r="F375">
        <f t="shared" si="31"/>
        <v>0.5</v>
      </c>
      <c r="G375">
        <f t="shared" si="26"/>
        <v>15</v>
      </c>
      <c r="H375">
        <f t="shared" si="27"/>
        <v>2.2999999999999998</v>
      </c>
      <c r="I375">
        <f t="shared" si="28"/>
        <v>0.15</v>
      </c>
      <c r="J375">
        <f t="shared" si="29"/>
        <v>17.95</v>
      </c>
    </row>
    <row r="376" spans="1:10" x14ac:dyDescent="0.25">
      <c r="A376">
        <v>375</v>
      </c>
      <c r="B376" t="s">
        <v>753</v>
      </c>
      <c r="C376" t="s">
        <v>754</v>
      </c>
      <c r="D376" s="2">
        <v>5</v>
      </c>
      <c r="E376" t="s">
        <v>714</v>
      </c>
      <c r="F376">
        <f t="shared" si="31"/>
        <v>2.5</v>
      </c>
      <c r="G376">
        <f t="shared" si="26"/>
        <v>75</v>
      </c>
      <c r="H376">
        <f t="shared" si="27"/>
        <v>11.5</v>
      </c>
      <c r="I376">
        <f t="shared" si="28"/>
        <v>0.75</v>
      </c>
      <c r="J376">
        <f t="shared" si="29"/>
        <v>89.75</v>
      </c>
    </row>
    <row r="377" spans="1:10" x14ac:dyDescent="0.25">
      <c r="A377">
        <v>376</v>
      </c>
      <c r="B377" t="s">
        <v>755</v>
      </c>
      <c r="C377" t="s">
        <v>756</v>
      </c>
      <c r="D377" s="2">
        <v>2</v>
      </c>
      <c r="E377" t="s">
        <v>714</v>
      </c>
      <c r="F377">
        <f t="shared" si="31"/>
        <v>1</v>
      </c>
      <c r="G377">
        <f t="shared" si="26"/>
        <v>30</v>
      </c>
      <c r="H377">
        <f t="shared" si="27"/>
        <v>4.5999999999999996</v>
      </c>
      <c r="I377">
        <f t="shared" si="28"/>
        <v>0.3</v>
      </c>
      <c r="J377">
        <f t="shared" si="29"/>
        <v>35.9</v>
      </c>
    </row>
    <row r="378" spans="1:10" x14ac:dyDescent="0.25">
      <c r="A378">
        <v>377</v>
      </c>
      <c r="B378" t="s">
        <v>757</v>
      </c>
      <c r="C378" t="s">
        <v>758</v>
      </c>
      <c r="D378" s="2">
        <v>5</v>
      </c>
      <c r="E378" t="s">
        <v>714</v>
      </c>
      <c r="F378">
        <f t="shared" si="31"/>
        <v>2.5</v>
      </c>
      <c r="G378">
        <f t="shared" si="26"/>
        <v>75</v>
      </c>
      <c r="H378">
        <f t="shared" si="27"/>
        <v>11.5</v>
      </c>
      <c r="I378">
        <f t="shared" si="28"/>
        <v>0.75</v>
      </c>
      <c r="J378">
        <f t="shared" si="29"/>
        <v>89.75</v>
      </c>
    </row>
    <row r="379" spans="1:10" x14ac:dyDescent="0.25">
      <c r="A379">
        <v>378</v>
      </c>
      <c r="B379" t="s">
        <v>759</v>
      </c>
      <c r="C379" t="s">
        <v>760</v>
      </c>
      <c r="D379" s="2">
        <v>1</v>
      </c>
      <c r="E379" t="s">
        <v>714</v>
      </c>
      <c r="F379">
        <f t="shared" si="31"/>
        <v>0.5</v>
      </c>
      <c r="G379">
        <f t="shared" si="26"/>
        <v>15</v>
      </c>
      <c r="H379">
        <f t="shared" si="27"/>
        <v>2.2999999999999998</v>
      </c>
      <c r="I379">
        <f t="shared" si="28"/>
        <v>0.15</v>
      </c>
      <c r="J379">
        <f t="shared" si="29"/>
        <v>17.95</v>
      </c>
    </row>
    <row r="380" spans="1:10" x14ac:dyDescent="0.25">
      <c r="A380">
        <v>379</v>
      </c>
      <c r="B380" t="s">
        <v>761</v>
      </c>
      <c r="C380" t="s">
        <v>762</v>
      </c>
      <c r="D380" s="2">
        <v>3</v>
      </c>
      <c r="E380" t="s">
        <v>714</v>
      </c>
      <c r="F380">
        <f t="shared" si="31"/>
        <v>1.5</v>
      </c>
      <c r="G380">
        <f t="shared" si="26"/>
        <v>45</v>
      </c>
      <c r="H380">
        <f t="shared" si="27"/>
        <v>6.8999999999999995</v>
      </c>
      <c r="I380">
        <f t="shared" si="28"/>
        <v>0.44999999999999996</v>
      </c>
      <c r="J380">
        <f t="shared" si="29"/>
        <v>53.85</v>
      </c>
    </row>
    <row r="381" spans="1:10" x14ac:dyDescent="0.25">
      <c r="A381">
        <v>380</v>
      </c>
      <c r="B381" t="s">
        <v>763</v>
      </c>
      <c r="C381" t="s">
        <v>764</v>
      </c>
      <c r="D381" s="2">
        <v>5</v>
      </c>
      <c r="E381" t="s">
        <v>714</v>
      </c>
      <c r="F381">
        <f t="shared" si="31"/>
        <v>2.5</v>
      </c>
      <c r="G381">
        <f t="shared" si="26"/>
        <v>75</v>
      </c>
      <c r="H381">
        <f t="shared" si="27"/>
        <v>11.5</v>
      </c>
      <c r="I381">
        <f t="shared" si="28"/>
        <v>0.75</v>
      </c>
      <c r="J381">
        <f t="shared" si="29"/>
        <v>89.75</v>
      </c>
    </row>
    <row r="382" spans="1:10" x14ac:dyDescent="0.25">
      <c r="A382">
        <v>381</v>
      </c>
      <c r="B382" t="s">
        <v>765</v>
      </c>
      <c r="C382" t="s">
        <v>766</v>
      </c>
      <c r="D382" s="2">
        <v>1</v>
      </c>
      <c r="E382" t="s">
        <v>714</v>
      </c>
      <c r="F382">
        <f t="shared" si="31"/>
        <v>0.5</v>
      </c>
      <c r="G382">
        <f t="shared" si="26"/>
        <v>15</v>
      </c>
      <c r="H382">
        <f t="shared" si="27"/>
        <v>2.2999999999999998</v>
      </c>
      <c r="I382">
        <f t="shared" si="28"/>
        <v>0.15</v>
      </c>
      <c r="J382">
        <f t="shared" si="29"/>
        <v>17.95</v>
      </c>
    </row>
    <row r="383" spans="1:10" x14ac:dyDescent="0.25">
      <c r="A383">
        <v>382</v>
      </c>
      <c r="B383" t="s">
        <v>767</v>
      </c>
      <c r="C383" t="s">
        <v>768</v>
      </c>
      <c r="D383" s="2">
        <v>1</v>
      </c>
      <c r="E383" t="s">
        <v>714</v>
      </c>
      <c r="F383">
        <f t="shared" si="31"/>
        <v>0.5</v>
      </c>
      <c r="G383">
        <f t="shared" si="26"/>
        <v>15</v>
      </c>
      <c r="H383">
        <f t="shared" si="27"/>
        <v>2.2999999999999998</v>
      </c>
      <c r="I383">
        <f t="shared" si="28"/>
        <v>0.15</v>
      </c>
      <c r="J383">
        <f t="shared" si="29"/>
        <v>17.95</v>
      </c>
    </row>
    <row r="384" spans="1:10" x14ac:dyDescent="0.25">
      <c r="A384">
        <v>383</v>
      </c>
      <c r="B384" t="s">
        <v>769</v>
      </c>
      <c r="C384" t="s">
        <v>770</v>
      </c>
      <c r="D384" s="2">
        <v>2</v>
      </c>
      <c r="E384" t="s">
        <v>714</v>
      </c>
      <c r="F384">
        <f t="shared" si="31"/>
        <v>1</v>
      </c>
      <c r="G384">
        <f t="shared" si="26"/>
        <v>30</v>
      </c>
      <c r="H384">
        <f t="shared" si="27"/>
        <v>4.5999999999999996</v>
      </c>
      <c r="I384">
        <f t="shared" si="28"/>
        <v>0.3</v>
      </c>
      <c r="J384">
        <f t="shared" si="29"/>
        <v>35.9</v>
      </c>
    </row>
    <row r="385" spans="1:10" x14ac:dyDescent="0.25">
      <c r="A385">
        <v>384</v>
      </c>
      <c r="B385" t="s">
        <v>771</v>
      </c>
      <c r="C385" t="s">
        <v>772</v>
      </c>
      <c r="D385" s="2">
        <v>1</v>
      </c>
      <c r="E385" t="s">
        <v>714</v>
      </c>
      <c r="F385">
        <f t="shared" si="31"/>
        <v>0.5</v>
      </c>
      <c r="G385">
        <f t="shared" si="26"/>
        <v>15</v>
      </c>
      <c r="H385">
        <f t="shared" si="27"/>
        <v>2.2999999999999998</v>
      </c>
      <c r="I385">
        <f t="shared" si="28"/>
        <v>0.15</v>
      </c>
      <c r="J385">
        <f t="shared" si="29"/>
        <v>17.95</v>
      </c>
    </row>
    <row r="386" spans="1:10" x14ac:dyDescent="0.25">
      <c r="A386">
        <v>385</v>
      </c>
      <c r="B386" t="s">
        <v>773</v>
      </c>
      <c r="C386" t="s">
        <v>774</v>
      </c>
      <c r="D386" s="2">
        <v>3</v>
      </c>
      <c r="E386" t="s">
        <v>714</v>
      </c>
      <c r="F386">
        <f t="shared" si="31"/>
        <v>1.5</v>
      </c>
      <c r="G386">
        <f t="shared" si="26"/>
        <v>45</v>
      </c>
      <c r="H386">
        <f t="shared" si="27"/>
        <v>6.8999999999999995</v>
      </c>
      <c r="I386">
        <f t="shared" si="28"/>
        <v>0.44999999999999996</v>
      </c>
      <c r="J386">
        <f t="shared" si="29"/>
        <v>53.85</v>
      </c>
    </row>
    <row r="387" spans="1:10" x14ac:dyDescent="0.25">
      <c r="A387">
        <v>386</v>
      </c>
      <c r="B387" t="s">
        <v>775</v>
      </c>
      <c r="C387" t="s">
        <v>776</v>
      </c>
      <c r="D387" s="2">
        <v>1</v>
      </c>
      <c r="E387" t="s">
        <v>714</v>
      </c>
      <c r="F387">
        <f t="shared" si="31"/>
        <v>0.5</v>
      </c>
      <c r="G387">
        <f t="shared" ref="G387:G450" si="32">15*D387</f>
        <v>15</v>
      </c>
      <c r="H387">
        <f t="shared" ref="H387:H450" si="33">2.3*D387</f>
        <v>2.2999999999999998</v>
      </c>
      <c r="I387">
        <f t="shared" ref="I387:I450" si="34">D387*0.15</f>
        <v>0.15</v>
      </c>
      <c r="J387">
        <f t="shared" ref="J387:J450" si="35">F387+G387+H387+I387</f>
        <v>17.95</v>
      </c>
    </row>
    <row r="388" spans="1:10" x14ac:dyDescent="0.25">
      <c r="A388">
        <v>387</v>
      </c>
      <c r="B388" t="s">
        <v>777</v>
      </c>
      <c r="C388" t="s">
        <v>778</v>
      </c>
      <c r="D388" s="2">
        <v>2</v>
      </c>
      <c r="E388" t="s">
        <v>779</v>
      </c>
      <c r="F388">
        <f t="shared" ref="F388:F451" si="36">0*D388</f>
        <v>0</v>
      </c>
      <c r="G388">
        <f t="shared" si="32"/>
        <v>30</v>
      </c>
      <c r="H388">
        <f t="shared" si="33"/>
        <v>4.5999999999999996</v>
      </c>
      <c r="I388">
        <f t="shared" si="34"/>
        <v>0.3</v>
      </c>
      <c r="J388">
        <f t="shared" si="35"/>
        <v>34.9</v>
      </c>
    </row>
    <row r="389" spans="1:10" x14ac:dyDescent="0.25">
      <c r="A389">
        <v>388</v>
      </c>
      <c r="B389" t="s">
        <v>780</v>
      </c>
      <c r="C389" t="s">
        <v>781</v>
      </c>
      <c r="D389" s="2">
        <v>2</v>
      </c>
      <c r="E389" t="s">
        <v>779</v>
      </c>
      <c r="F389">
        <f t="shared" si="36"/>
        <v>0</v>
      </c>
      <c r="G389">
        <f t="shared" si="32"/>
        <v>30</v>
      </c>
      <c r="H389">
        <f t="shared" si="33"/>
        <v>4.5999999999999996</v>
      </c>
      <c r="I389">
        <f t="shared" si="34"/>
        <v>0.3</v>
      </c>
      <c r="J389">
        <f t="shared" si="35"/>
        <v>34.9</v>
      </c>
    </row>
    <row r="390" spans="1:10" x14ac:dyDescent="0.25">
      <c r="A390">
        <v>389</v>
      </c>
      <c r="B390" t="s">
        <v>782</v>
      </c>
      <c r="C390" t="s">
        <v>783</v>
      </c>
      <c r="D390" s="2">
        <v>2</v>
      </c>
      <c r="E390" t="s">
        <v>779</v>
      </c>
      <c r="F390">
        <f t="shared" si="36"/>
        <v>0</v>
      </c>
      <c r="G390">
        <f t="shared" si="32"/>
        <v>30</v>
      </c>
      <c r="H390">
        <f t="shared" si="33"/>
        <v>4.5999999999999996</v>
      </c>
      <c r="I390">
        <f t="shared" si="34"/>
        <v>0.3</v>
      </c>
      <c r="J390">
        <f t="shared" si="35"/>
        <v>34.9</v>
      </c>
    </row>
    <row r="391" spans="1:10" x14ac:dyDescent="0.25">
      <c r="A391">
        <v>390</v>
      </c>
      <c r="B391" t="s">
        <v>784</v>
      </c>
      <c r="C391" t="s">
        <v>785</v>
      </c>
      <c r="D391" s="2">
        <v>2</v>
      </c>
      <c r="E391" t="s">
        <v>779</v>
      </c>
      <c r="F391">
        <f t="shared" si="36"/>
        <v>0</v>
      </c>
      <c r="G391">
        <f t="shared" si="32"/>
        <v>30</v>
      </c>
      <c r="H391">
        <f t="shared" si="33"/>
        <v>4.5999999999999996</v>
      </c>
      <c r="I391">
        <f t="shared" si="34"/>
        <v>0.3</v>
      </c>
      <c r="J391">
        <f t="shared" si="35"/>
        <v>34.9</v>
      </c>
    </row>
    <row r="392" spans="1:10" x14ac:dyDescent="0.25">
      <c r="A392">
        <v>391</v>
      </c>
      <c r="B392" t="s">
        <v>786</v>
      </c>
      <c r="C392" t="s">
        <v>787</v>
      </c>
      <c r="D392" s="2">
        <v>1</v>
      </c>
      <c r="E392" t="s">
        <v>779</v>
      </c>
      <c r="F392">
        <f t="shared" si="36"/>
        <v>0</v>
      </c>
      <c r="G392">
        <f t="shared" si="32"/>
        <v>15</v>
      </c>
      <c r="H392">
        <f t="shared" si="33"/>
        <v>2.2999999999999998</v>
      </c>
      <c r="I392">
        <f t="shared" si="34"/>
        <v>0.15</v>
      </c>
      <c r="J392">
        <f t="shared" si="35"/>
        <v>17.45</v>
      </c>
    </row>
    <row r="393" spans="1:10" x14ac:dyDescent="0.25">
      <c r="A393">
        <v>392</v>
      </c>
      <c r="B393" t="s">
        <v>788</v>
      </c>
      <c r="C393" t="s">
        <v>789</v>
      </c>
      <c r="D393" s="2">
        <v>1</v>
      </c>
      <c r="E393" t="s">
        <v>779</v>
      </c>
      <c r="F393">
        <f t="shared" si="36"/>
        <v>0</v>
      </c>
      <c r="G393">
        <f t="shared" si="32"/>
        <v>15</v>
      </c>
      <c r="H393">
        <f t="shared" si="33"/>
        <v>2.2999999999999998</v>
      </c>
      <c r="I393">
        <f t="shared" si="34"/>
        <v>0.15</v>
      </c>
      <c r="J393">
        <f t="shared" si="35"/>
        <v>17.45</v>
      </c>
    </row>
    <row r="394" spans="1:10" x14ac:dyDescent="0.25">
      <c r="A394">
        <v>393</v>
      </c>
      <c r="B394" t="s">
        <v>790</v>
      </c>
      <c r="C394" t="s">
        <v>791</v>
      </c>
      <c r="D394" s="2">
        <v>6</v>
      </c>
      <c r="E394" t="s">
        <v>779</v>
      </c>
      <c r="F394">
        <f t="shared" si="36"/>
        <v>0</v>
      </c>
      <c r="G394">
        <f t="shared" si="32"/>
        <v>90</v>
      </c>
      <c r="H394">
        <f t="shared" si="33"/>
        <v>13.799999999999999</v>
      </c>
      <c r="I394">
        <f t="shared" si="34"/>
        <v>0.89999999999999991</v>
      </c>
      <c r="J394">
        <f t="shared" si="35"/>
        <v>104.7</v>
      </c>
    </row>
    <row r="395" spans="1:10" x14ac:dyDescent="0.25">
      <c r="A395">
        <v>394</v>
      </c>
      <c r="B395" t="s">
        <v>792</v>
      </c>
      <c r="C395" t="s">
        <v>793</v>
      </c>
      <c r="D395" s="2">
        <v>2</v>
      </c>
      <c r="E395" t="s">
        <v>779</v>
      </c>
      <c r="F395">
        <f t="shared" si="36"/>
        <v>0</v>
      </c>
      <c r="G395">
        <f t="shared" si="32"/>
        <v>30</v>
      </c>
      <c r="H395">
        <f t="shared" si="33"/>
        <v>4.5999999999999996</v>
      </c>
      <c r="I395">
        <f t="shared" si="34"/>
        <v>0.3</v>
      </c>
      <c r="J395">
        <f t="shared" si="35"/>
        <v>34.9</v>
      </c>
    </row>
    <row r="396" spans="1:10" x14ac:dyDescent="0.25">
      <c r="A396">
        <v>395</v>
      </c>
      <c r="B396" t="s">
        <v>794</v>
      </c>
      <c r="C396" t="s">
        <v>795</v>
      </c>
      <c r="D396" s="2">
        <v>18</v>
      </c>
      <c r="E396" t="s">
        <v>779</v>
      </c>
      <c r="F396">
        <f t="shared" si="36"/>
        <v>0</v>
      </c>
      <c r="G396">
        <f t="shared" si="32"/>
        <v>270</v>
      </c>
      <c r="H396">
        <f t="shared" si="33"/>
        <v>41.4</v>
      </c>
      <c r="I396">
        <f t="shared" si="34"/>
        <v>2.6999999999999997</v>
      </c>
      <c r="J396">
        <f t="shared" si="35"/>
        <v>314.09999999999997</v>
      </c>
    </row>
    <row r="397" spans="1:10" x14ac:dyDescent="0.25">
      <c r="A397">
        <v>396</v>
      </c>
      <c r="B397" t="s">
        <v>796</v>
      </c>
      <c r="C397" t="s">
        <v>797</v>
      </c>
      <c r="D397" s="2">
        <v>1</v>
      </c>
      <c r="E397" t="s">
        <v>779</v>
      </c>
      <c r="F397">
        <f t="shared" si="36"/>
        <v>0</v>
      </c>
      <c r="G397">
        <f t="shared" si="32"/>
        <v>15</v>
      </c>
      <c r="H397">
        <f t="shared" si="33"/>
        <v>2.2999999999999998</v>
      </c>
      <c r="I397">
        <f t="shared" si="34"/>
        <v>0.15</v>
      </c>
      <c r="J397">
        <f t="shared" si="35"/>
        <v>17.45</v>
      </c>
    </row>
    <row r="398" spans="1:10" x14ac:dyDescent="0.25">
      <c r="A398">
        <v>397</v>
      </c>
      <c r="B398" t="s">
        <v>798</v>
      </c>
      <c r="C398" t="s">
        <v>799</v>
      </c>
      <c r="D398" s="2">
        <v>1</v>
      </c>
      <c r="E398" t="s">
        <v>779</v>
      </c>
      <c r="F398">
        <f t="shared" si="36"/>
        <v>0</v>
      </c>
      <c r="G398">
        <f t="shared" si="32"/>
        <v>15</v>
      </c>
      <c r="H398">
        <f t="shared" si="33"/>
        <v>2.2999999999999998</v>
      </c>
      <c r="I398">
        <f t="shared" si="34"/>
        <v>0.15</v>
      </c>
      <c r="J398">
        <f t="shared" si="35"/>
        <v>17.45</v>
      </c>
    </row>
    <row r="399" spans="1:10" x14ac:dyDescent="0.25">
      <c r="A399">
        <v>398</v>
      </c>
      <c r="B399" t="s">
        <v>800</v>
      </c>
      <c r="C399" t="s">
        <v>801</v>
      </c>
      <c r="D399" s="2">
        <v>4</v>
      </c>
      <c r="E399" t="s">
        <v>779</v>
      </c>
      <c r="F399">
        <f t="shared" si="36"/>
        <v>0</v>
      </c>
      <c r="G399">
        <f t="shared" si="32"/>
        <v>60</v>
      </c>
      <c r="H399">
        <f t="shared" si="33"/>
        <v>9.1999999999999993</v>
      </c>
      <c r="I399">
        <f t="shared" si="34"/>
        <v>0.6</v>
      </c>
      <c r="J399">
        <f t="shared" si="35"/>
        <v>69.8</v>
      </c>
    </row>
    <row r="400" spans="1:10" x14ac:dyDescent="0.25">
      <c r="A400">
        <v>399</v>
      </c>
      <c r="B400" t="s">
        <v>802</v>
      </c>
      <c r="C400" t="s">
        <v>803</v>
      </c>
      <c r="D400" s="2">
        <v>1</v>
      </c>
      <c r="E400" t="s">
        <v>779</v>
      </c>
      <c r="F400">
        <f t="shared" si="36"/>
        <v>0</v>
      </c>
      <c r="G400">
        <f t="shared" si="32"/>
        <v>15</v>
      </c>
      <c r="H400">
        <f t="shared" si="33"/>
        <v>2.2999999999999998</v>
      </c>
      <c r="I400">
        <f t="shared" si="34"/>
        <v>0.15</v>
      </c>
      <c r="J400">
        <f t="shared" si="35"/>
        <v>17.45</v>
      </c>
    </row>
    <row r="401" spans="1:10" x14ac:dyDescent="0.25">
      <c r="A401">
        <v>400</v>
      </c>
      <c r="B401" t="s">
        <v>804</v>
      </c>
      <c r="C401" t="s">
        <v>805</v>
      </c>
      <c r="D401" s="2">
        <v>10</v>
      </c>
      <c r="E401" t="s">
        <v>779</v>
      </c>
      <c r="F401">
        <f t="shared" si="36"/>
        <v>0</v>
      </c>
      <c r="G401">
        <f t="shared" si="32"/>
        <v>150</v>
      </c>
      <c r="H401">
        <f t="shared" si="33"/>
        <v>23</v>
      </c>
      <c r="I401">
        <f t="shared" si="34"/>
        <v>1.5</v>
      </c>
      <c r="J401">
        <f t="shared" si="35"/>
        <v>174.5</v>
      </c>
    </row>
    <row r="402" spans="1:10" x14ac:dyDescent="0.25">
      <c r="A402">
        <v>401</v>
      </c>
      <c r="B402" t="s">
        <v>806</v>
      </c>
      <c r="C402" t="s">
        <v>807</v>
      </c>
      <c r="D402" s="2">
        <v>3</v>
      </c>
      <c r="E402" t="s">
        <v>779</v>
      </c>
      <c r="F402">
        <f t="shared" si="36"/>
        <v>0</v>
      </c>
      <c r="G402">
        <f t="shared" si="32"/>
        <v>45</v>
      </c>
      <c r="H402">
        <f t="shared" si="33"/>
        <v>6.8999999999999995</v>
      </c>
      <c r="I402">
        <f t="shared" si="34"/>
        <v>0.44999999999999996</v>
      </c>
      <c r="J402">
        <f t="shared" si="35"/>
        <v>52.35</v>
      </c>
    </row>
    <row r="403" spans="1:10" x14ac:dyDescent="0.25">
      <c r="A403">
        <v>402</v>
      </c>
      <c r="B403" t="s">
        <v>808</v>
      </c>
      <c r="C403" t="s">
        <v>809</v>
      </c>
      <c r="D403" s="2">
        <v>1</v>
      </c>
      <c r="E403" t="s">
        <v>779</v>
      </c>
      <c r="F403">
        <f t="shared" si="36"/>
        <v>0</v>
      </c>
      <c r="G403">
        <f t="shared" si="32"/>
        <v>15</v>
      </c>
      <c r="H403">
        <f t="shared" si="33"/>
        <v>2.2999999999999998</v>
      </c>
      <c r="I403">
        <f t="shared" si="34"/>
        <v>0.15</v>
      </c>
      <c r="J403">
        <f t="shared" si="35"/>
        <v>17.45</v>
      </c>
    </row>
    <row r="404" spans="1:10" x14ac:dyDescent="0.25">
      <c r="A404">
        <v>403</v>
      </c>
      <c r="B404" t="s">
        <v>810</v>
      </c>
      <c r="C404" t="s">
        <v>811</v>
      </c>
      <c r="D404" s="2">
        <v>9</v>
      </c>
      <c r="E404" t="s">
        <v>779</v>
      </c>
      <c r="F404">
        <f t="shared" si="36"/>
        <v>0</v>
      </c>
      <c r="G404">
        <f t="shared" si="32"/>
        <v>135</v>
      </c>
      <c r="H404">
        <f t="shared" si="33"/>
        <v>20.7</v>
      </c>
      <c r="I404">
        <f t="shared" si="34"/>
        <v>1.3499999999999999</v>
      </c>
      <c r="J404">
        <f t="shared" si="35"/>
        <v>157.04999999999998</v>
      </c>
    </row>
    <row r="405" spans="1:10" x14ac:dyDescent="0.25">
      <c r="A405">
        <v>404</v>
      </c>
      <c r="B405" t="s">
        <v>812</v>
      </c>
      <c r="C405" t="s">
        <v>813</v>
      </c>
      <c r="D405" s="2">
        <v>6</v>
      </c>
      <c r="E405" t="s">
        <v>779</v>
      </c>
      <c r="F405">
        <f t="shared" si="36"/>
        <v>0</v>
      </c>
      <c r="G405">
        <f t="shared" si="32"/>
        <v>90</v>
      </c>
      <c r="H405">
        <f t="shared" si="33"/>
        <v>13.799999999999999</v>
      </c>
      <c r="I405">
        <f t="shared" si="34"/>
        <v>0.89999999999999991</v>
      </c>
      <c r="J405">
        <f t="shared" si="35"/>
        <v>104.7</v>
      </c>
    </row>
    <row r="406" spans="1:10" x14ac:dyDescent="0.25">
      <c r="A406">
        <v>405</v>
      </c>
      <c r="B406" t="s">
        <v>814</v>
      </c>
      <c r="C406" t="s">
        <v>815</v>
      </c>
      <c r="D406" s="2">
        <v>6</v>
      </c>
      <c r="E406" t="s">
        <v>779</v>
      </c>
      <c r="F406">
        <f t="shared" si="36"/>
        <v>0</v>
      </c>
      <c r="G406">
        <f t="shared" si="32"/>
        <v>90</v>
      </c>
      <c r="H406">
        <f t="shared" si="33"/>
        <v>13.799999999999999</v>
      </c>
      <c r="I406">
        <f t="shared" si="34"/>
        <v>0.89999999999999991</v>
      </c>
      <c r="J406">
        <f t="shared" si="35"/>
        <v>104.7</v>
      </c>
    </row>
    <row r="407" spans="1:10" x14ac:dyDescent="0.25">
      <c r="A407">
        <v>406</v>
      </c>
      <c r="B407" t="s">
        <v>816</v>
      </c>
      <c r="C407" t="s">
        <v>817</v>
      </c>
      <c r="D407" s="2">
        <v>1</v>
      </c>
      <c r="E407" t="s">
        <v>779</v>
      </c>
      <c r="F407">
        <f t="shared" si="36"/>
        <v>0</v>
      </c>
      <c r="G407">
        <f t="shared" si="32"/>
        <v>15</v>
      </c>
      <c r="H407">
        <f t="shared" si="33"/>
        <v>2.2999999999999998</v>
      </c>
      <c r="I407">
        <f t="shared" si="34"/>
        <v>0.15</v>
      </c>
      <c r="J407">
        <f t="shared" si="35"/>
        <v>17.45</v>
      </c>
    </row>
    <row r="408" spans="1:10" x14ac:dyDescent="0.25">
      <c r="A408">
        <v>407</v>
      </c>
      <c r="B408" t="s">
        <v>818</v>
      </c>
      <c r="C408" t="s">
        <v>819</v>
      </c>
      <c r="D408" s="2">
        <v>1</v>
      </c>
      <c r="E408" t="s">
        <v>779</v>
      </c>
      <c r="F408">
        <f t="shared" si="36"/>
        <v>0</v>
      </c>
      <c r="G408">
        <f t="shared" si="32"/>
        <v>15</v>
      </c>
      <c r="H408">
        <f t="shared" si="33"/>
        <v>2.2999999999999998</v>
      </c>
      <c r="I408">
        <f t="shared" si="34"/>
        <v>0.15</v>
      </c>
      <c r="J408">
        <f t="shared" si="35"/>
        <v>17.45</v>
      </c>
    </row>
    <row r="409" spans="1:10" x14ac:dyDescent="0.25">
      <c r="A409">
        <v>408</v>
      </c>
      <c r="B409" t="s">
        <v>820</v>
      </c>
      <c r="C409" t="s">
        <v>821</v>
      </c>
      <c r="D409" s="2">
        <v>2</v>
      </c>
      <c r="E409" t="s">
        <v>779</v>
      </c>
      <c r="F409">
        <f t="shared" si="36"/>
        <v>0</v>
      </c>
      <c r="G409">
        <f t="shared" si="32"/>
        <v>30</v>
      </c>
      <c r="H409">
        <f t="shared" si="33"/>
        <v>4.5999999999999996</v>
      </c>
      <c r="I409">
        <f t="shared" si="34"/>
        <v>0.3</v>
      </c>
      <c r="J409">
        <f t="shared" si="35"/>
        <v>34.9</v>
      </c>
    </row>
    <row r="410" spans="1:10" x14ac:dyDescent="0.25">
      <c r="A410">
        <v>409</v>
      </c>
      <c r="B410" t="s">
        <v>822</v>
      </c>
      <c r="C410" t="s">
        <v>823</v>
      </c>
      <c r="D410" s="2">
        <v>1</v>
      </c>
      <c r="E410" t="s">
        <v>779</v>
      </c>
      <c r="F410">
        <f t="shared" si="36"/>
        <v>0</v>
      </c>
      <c r="G410">
        <f t="shared" si="32"/>
        <v>15</v>
      </c>
      <c r="H410">
        <f t="shared" si="33"/>
        <v>2.2999999999999998</v>
      </c>
      <c r="I410">
        <f t="shared" si="34"/>
        <v>0.15</v>
      </c>
      <c r="J410">
        <f t="shared" si="35"/>
        <v>17.45</v>
      </c>
    </row>
    <row r="411" spans="1:10" x14ac:dyDescent="0.25">
      <c r="A411">
        <v>410</v>
      </c>
      <c r="B411" t="s">
        <v>824</v>
      </c>
      <c r="C411" t="s">
        <v>825</v>
      </c>
      <c r="D411" s="2">
        <v>1</v>
      </c>
      <c r="E411" t="s">
        <v>779</v>
      </c>
      <c r="F411">
        <f t="shared" si="36"/>
        <v>0</v>
      </c>
      <c r="G411">
        <f t="shared" si="32"/>
        <v>15</v>
      </c>
      <c r="H411">
        <f t="shared" si="33"/>
        <v>2.2999999999999998</v>
      </c>
      <c r="I411">
        <f t="shared" si="34"/>
        <v>0.15</v>
      </c>
      <c r="J411">
        <f t="shared" si="35"/>
        <v>17.45</v>
      </c>
    </row>
    <row r="412" spans="1:10" x14ac:dyDescent="0.25">
      <c r="A412">
        <v>411</v>
      </c>
      <c r="B412" t="s">
        <v>826</v>
      </c>
      <c r="C412" t="s">
        <v>827</v>
      </c>
      <c r="D412" s="2">
        <v>1</v>
      </c>
      <c r="E412" t="s">
        <v>779</v>
      </c>
      <c r="F412">
        <f t="shared" si="36"/>
        <v>0</v>
      </c>
      <c r="G412">
        <f t="shared" si="32"/>
        <v>15</v>
      </c>
      <c r="H412">
        <f t="shared" si="33"/>
        <v>2.2999999999999998</v>
      </c>
      <c r="I412">
        <f t="shared" si="34"/>
        <v>0.15</v>
      </c>
      <c r="J412">
        <f t="shared" si="35"/>
        <v>17.45</v>
      </c>
    </row>
    <row r="413" spans="1:10" x14ac:dyDescent="0.25">
      <c r="A413">
        <v>412</v>
      </c>
      <c r="B413" t="s">
        <v>828</v>
      </c>
      <c r="C413" t="s">
        <v>829</v>
      </c>
      <c r="D413" s="2">
        <v>1</v>
      </c>
      <c r="E413" t="s">
        <v>779</v>
      </c>
      <c r="F413">
        <f t="shared" si="36"/>
        <v>0</v>
      </c>
      <c r="G413">
        <f t="shared" si="32"/>
        <v>15</v>
      </c>
      <c r="H413">
        <f t="shared" si="33"/>
        <v>2.2999999999999998</v>
      </c>
      <c r="I413">
        <f t="shared" si="34"/>
        <v>0.15</v>
      </c>
      <c r="J413">
        <f t="shared" si="35"/>
        <v>17.45</v>
      </c>
    </row>
    <row r="414" spans="1:10" x14ac:dyDescent="0.25">
      <c r="A414">
        <v>413</v>
      </c>
      <c r="B414" t="s">
        <v>830</v>
      </c>
      <c r="C414" t="s">
        <v>831</v>
      </c>
      <c r="D414" s="2">
        <v>33</v>
      </c>
      <c r="E414" t="s">
        <v>779</v>
      </c>
      <c r="F414">
        <f t="shared" si="36"/>
        <v>0</v>
      </c>
      <c r="G414">
        <f t="shared" si="32"/>
        <v>495</v>
      </c>
      <c r="H414">
        <f t="shared" si="33"/>
        <v>75.899999999999991</v>
      </c>
      <c r="I414">
        <f t="shared" si="34"/>
        <v>4.95</v>
      </c>
      <c r="J414">
        <f t="shared" si="35"/>
        <v>575.85</v>
      </c>
    </row>
    <row r="415" spans="1:10" x14ac:dyDescent="0.25">
      <c r="A415">
        <v>414</v>
      </c>
      <c r="B415" t="s">
        <v>832</v>
      </c>
      <c r="C415" t="s">
        <v>833</v>
      </c>
      <c r="D415" s="2">
        <v>1</v>
      </c>
      <c r="E415" t="s">
        <v>779</v>
      </c>
      <c r="F415">
        <f t="shared" si="36"/>
        <v>0</v>
      </c>
      <c r="G415">
        <f t="shared" si="32"/>
        <v>15</v>
      </c>
      <c r="H415">
        <f t="shared" si="33"/>
        <v>2.2999999999999998</v>
      </c>
      <c r="I415">
        <f t="shared" si="34"/>
        <v>0.15</v>
      </c>
      <c r="J415">
        <f t="shared" si="35"/>
        <v>17.45</v>
      </c>
    </row>
    <row r="416" spans="1:10" x14ac:dyDescent="0.25">
      <c r="A416">
        <v>415</v>
      </c>
      <c r="B416" t="s">
        <v>834</v>
      </c>
      <c r="C416" t="s">
        <v>835</v>
      </c>
      <c r="D416" s="2">
        <v>3</v>
      </c>
      <c r="E416" t="s">
        <v>779</v>
      </c>
      <c r="F416">
        <f t="shared" si="36"/>
        <v>0</v>
      </c>
      <c r="G416">
        <f t="shared" si="32"/>
        <v>45</v>
      </c>
      <c r="H416">
        <f t="shared" si="33"/>
        <v>6.8999999999999995</v>
      </c>
      <c r="I416">
        <f t="shared" si="34"/>
        <v>0.44999999999999996</v>
      </c>
      <c r="J416">
        <f t="shared" si="35"/>
        <v>52.35</v>
      </c>
    </row>
    <row r="417" spans="1:10" x14ac:dyDescent="0.25">
      <c r="A417">
        <v>416</v>
      </c>
      <c r="B417" t="s">
        <v>836</v>
      </c>
      <c r="C417" t="s">
        <v>837</v>
      </c>
      <c r="D417" s="2">
        <v>1</v>
      </c>
      <c r="E417" t="s">
        <v>779</v>
      </c>
      <c r="F417">
        <f t="shared" si="36"/>
        <v>0</v>
      </c>
      <c r="G417">
        <f t="shared" si="32"/>
        <v>15</v>
      </c>
      <c r="H417">
        <f t="shared" si="33"/>
        <v>2.2999999999999998</v>
      </c>
      <c r="I417">
        <f t="shared" si="34"/>
        <v>0.15</v>
      </c>
      <c r="J417">
        <f t="shared" si="35"/>
        <v>17.45</v>
      </c>
    </row>
    <row r="418" spans="1:10" x14ac:dyDescent="0.25">
      <c r="A418">
        <v>417</v>
      </c>
      <c r="B418" t="s">
        <v>838</v>
      </c>
      <c r="C418" t="s">
        <v>839</v>
      </c>
      <c r="D418" s="2">
        <v>1</v>
      </c>
      <c r="E418" t="s">
        <v>779</v>
      </c>
      <c r="F418">
        <f t="shared" si="36"/>
        <v>0</v>
      </c>
      <c r="G418">
        <f t="shared" si="32"/>
        <v>15</v>
      </c>
      <c r="H418">
        <f t="shared" si="33"/>
        <v>2.2999999999999998</v>
      </c>
      <c r="I418">
        <f t="shared" si="34"/>
        <v>0.15</v>
      </c>
      <c r="J418">
        <f t="shared" si="35"/>
        <v>17.45</v>
      </c>
    </row>
    <row r="419" spans="1:10" x14ac:dyDescent="0.25">
      <c r="A419">
        <v>418</v>
      </c>
      <c r="B419" t="s">
        <v>840</v>
      </c>
      <c r="C419" t="s">
        <v>841</v>
      </c>
      <c r="D419" s="2">
        <v>4</v>
      </c>
      <c r="E419" t="s">
        <v>779</v>
      </c>
      <c r="F419">
        <f t="shared" si="36"/>
        <v>0</v>
      </c>
      <c r="G419">
        <f t="shared" si="32"/>
        <v>60</v>
      </c>
      <c r="H419">
        <f t="shared" si="33"/>
        <v>9.1999999999999993</v>
      </c>
      <c r="I419">
        <f t="shared" si="34"/>
        <v>0.6</v>
      </c>
      <c r="J419">
        <f t="shared" si="35"/>
        <v>69.8</v>
      </c>
    </row>
    <row r="420" spans="1:10" x14ac:dyDescent="0.25">
      <c r="A420">
        <v>419</v>
      </c>
      <c r="B420" t="s">
        <v>842</v>
      </c>
      <c r="C420" t="s">
        <v>843</v>
      </c>
      <c r="D420" s="2">
        <v>3</v>
      </c>
      <c r="E420" t="s">
        <v>779</v>
      </c>
      <c r="F420">
        <f t="shared" si="36"/>
        <v>0</v>
      </c>
      <c r="G420">
        <f t="shared" si="32"/>
        <v>45</v>
      </c>
      <c r="H420">
        <f t="shared" si="33"/>
        <v>6.8999999999999995</v>
      </c>
      <c r="I420">
        <f t="shared" si="34"/>
        <v>0.44999999999999996</v>
      </c>
      <c r="J420">
        <f t="shared" si="35"/>
        <v>52.35</v>
      </c>
    </row>
    <row r="421" spans="1:10" x14ac:dyDescent="0.25">
      <c r="A421">
        <v>420</v>
      </c>
      <c r="B421" t="s">
        <v>844</v>
      </c>
      <c r="C421" t="s">
        <v>845</v>
      </c>
      <c r="D421" s="2">
        <v>1</v>
      </c>
      <c r="E421" t="s">
        <v>779</v>
      </c>
      <c r="F421">
        <f t="shared" si="36"/>
        <v>0</v>
      </c>
      <c r="G421">
        <f t="shared" si="32"/>
        <v>15</v>
      </c>
      <c r="H421">
        <f t="shared" si="33"/>
        <v>2.2999999999999998</v>
      </c>
      <c r="I421">
        <f t="shared" si="34"/>
        <v>0.15</v>
      </c>
      <c r="J421">
        <f t="shared" si="35"/>
        <v>17.45</v>
      </c>
    </row>
    <row r="422" spans="1:10" x14ac:dyDescent="0.25">
      <c r="A422">
        <v>421</v>
      </c>
      <c r="B422" t="s">
        <v>846</v>
      </c>
      <c r="C422" t="s">
        <v>847</v>
      </c>
      <c r="D422" s="2">
        <v>6</v>
      </c>
      <c r="E422" t="s">
        <v>779</v>
      </c>
      <c r="F422">
        <f t="shared" si="36"/>
        <v>0</v>
      </c>
      <c r="G422">
        <f t="shared" si="32"/>
        <v>90</v>
      </c>
      <c r="H422">
        <f t="shared" si="33"/>
        <v>13.799999999999999</v>
      </c>
      <c r="I422">
        <f t="shared" si="34"/>
        <v>0.89999999999999991</v>
      </c>
      <c r="J422">
        <f t="shared" si="35"/>
        <v>104.7</v>
      </c>
    </row>
    <row r="423" spans="1:10" x14ac:dyDescent="0.25">
      <c r="A423">
        <v>422</v>
      </c>
      <c r="B423" t="s">
        <v>848</v>
      </c>
      <c r="C423" t="s">
        <v>849</v>
      </c>
      <c r="D423" s="2">
        <v>1</v>
      </c>
      <c r="E423" t="s">
        <v>779</v>
      </c>
      <c r="F423">
        <f t="shared" si="36"/>
        <v>0</v>
      </c>
      <c r="G423">
        <f t="shared" si="32"/>
        <v>15</v>
      </c>
      <c r="H423">
        <f t="shared" si="33"/>
        <v>2.2999999999999998</v>
      </c>
      <c r="I423">
        <f t="shared" si="34"/>
        <v>0.15</v>
      </c>
      <c r="J423">
        <f t="shared" si="35"/>
        <v>17.45</v>
      </c>
    </row>
    <row r="424" spans="1:10" x14ac:dyDescent="0.25">
      <c r="A424">
        <v>423</v>
      </c>
      <c r="B424" t="s">
        <v>850</v>
      </c>
      <c r="C424" t="s">
        <v>851</v>
      </c>
      <c r="D424" s="2">
        <v>8</v>
      </c>
      <c r="E424" t="s">
        <v>779</v>
      </c>
      <c r="F424">
        <f t="shared" si="36"/>
        <v>0</v>
      </c>
      <c r="G424">
        <f t="shared" si="32"/>
        <v>120</v>
      </c>
      <c r="H424">
        <f t="shared" si="33"/>
        <v>18.399999999999999</v>
      </c>
      <c r="I424">
        <f t="shared" si="34"/>
        <v>1.2</v>
      </c>
      <c r="J424">
        <f t="shared" si="35"/>
        <v>139.6</v>
      </c>
    </row>
    <row r="425" spans="1:10" x14ac:dyDescent="0.25">
      <c r="A425">
        <v>424</v>
      </c>
      <c r="B425" t="s">
        <v>852</v>
      </c>
      <c r="C425" t="s">
        <v>853</v>
      </c>
      <c r="D425" s="2">
        <v>4</v>
      </c>
      <c r="E425" t="s">
        <v>779</v>
      </c>
      <c r="F425">
        <f t="shared" si="36"/>
        <v>0</v>
      </c>
      <c r="G425">
        <f t="shared" si="32"/>
        <v>60</v>
      </c>
      <c r="H425">
        <f t="shared" si="33"/>
        <v>9.1999999999999993</v>
      </c>
      <c r="I425">
        <f t="shared" si="34"/>
        <v>0.6</v>
      </c>
      <c r="J425">
        <f t="shared" si="35"/>
        <v>69.8</v>
      </c>
    </row>
    <row r="426" spans="1:10" x14ac:dyDescent="0.25">
      <c r="A426">
        <v>425</v>
      </c>
      <c r="B426" t="s">
        <v>854</v>
      </c>
      <c r="C426" t="s">
        <v>855</v>
      </c>
      <c r="D426" s="2">
        <v>9</v>
      </c>
      <c r="E426" t="s">
        <v>779</v>
      </c>
      <c r="F426">
        <f t="shared" si="36"/>
        <v>0</v>
      </c>
      <c r="G426">
        <f t="shared" si="32"/>
        <v>135</v>
      </c>
      <c r="H426">
        <f t="shared" si="33"/>
        <v>20.7</v>
      </c>
      <c r="I426">
        <f t="shared" si="34"/>
        <v>1.3499999999999999</v>
      </c>
      <c r="J426">
        <f t="shared" si="35"/>
        <v>157.04999999999998</v>
      </c>
    </row>
    <row r="427" spans="1:10" x14ac:dyDescent="0.25">
      <c r="A427">
        <v>426</v>
      </c>
      <c r="B427" t="s">
        <v>856</v>
      </c>
      <c r="C427" t="s">
        <v>857</v>
      </c>
      <c r="D427" s="2">
        <v>2</v>
      </c>
      <c r="E427" t="s">
        <v>779</v>
      </c>
      <c r="F427">
        <f t="shared" si="36"/>
        <v>0</v>
      </c>
      <c r="G427">
        <f t="shared" si="32"/>
        <v>30</v>
      </c>
      <c r="H427">
        <f t="shared" si="33"/>
        <v>4.5999999999999996</v>
      </c>
      <c r="I427">
        <f t="shared" si="34"/>
        <v>0.3</v>
      </c>
      <c r="J427">
        <f t="shared" si="35"/>
        <v>34.9</v>
      </c>
    </row>
    <row r="428" spans="1:10" x14ac:dyDescent="0.25">
      <c r="A428">
        <v>427</v>
      </c>
      <c r="B428" t="s">
        <v>858</v>
      </c>
      <c r="C428" t="s">
        <v>859</v>
      </c>
      <c r="D428" s="2">
        <v>16</v>
      </c>
      <c r="E428" t="s">
        <v>779</v>
      </c>
      <c r="F428">
        <f t="shared" si="36"/>
        <v>0</v>
      </c>
      <c r="G428">
        <f t="shared" si="32"/>
        <v>240</v>
      </c>
      <c r="H428">
        <f t="shared" si="33"/>
        <v>36.799999999999997</v>
      </c>
      <c r="I428">
        <f t="shared" si="34"/>
        <v>2.4</v>
      </c>
      <c r="J428">
        <f t="shared" si="35"/>
        <v>279.2</v>
      </c>
    </row>
    <row r="429" spans="1:10" x14ac:dyDescent="0.25">
      <c r="A429">
        <v>428</v>
      </c>
      <c r="B429" t="s">
        <v>860</v>
      </c>
      <c r="C429" t="s">
        <v>861</v>
      </c>
      <c r="D429" s="2">
        <v>1</v>
      </c>
      <c r="E429" t="s">
        <v>779</v>
      </c>
      <c r="F429">
        <f t="shared" si="36"/>
        <v>0</v>
      </c>
      <c r="G429">
        <f t="shared" si="32"/>
        <v>15</v>
      </c>
      <c r="H429">
        <f t="shared" si="33"/>
        <v>2.2999999999999998</v>
      </c>
      <c r="I429">
        <f t="shared" si="34"/>
        <v>0.15</v>
      </c>
      <c r="J429">
        <f t="shared" si="35"/>
        <v>17.45</v>
      </c>
    </row>
    <row r="430" spans="1:10" x14ac:dyDescent="0.25">
      <c r="A430">
        <v>429</v>
      </c>
      <c r="B430" t="s">
        <v>862</v>
      </c>
      <c r="C430" t="s">
        <v>863</v>
      </c>
      <c r="D430" s="2">
        <v>1</v>
      </c>
      <c r="E430" t="s">
        <v>779</v>
      </c>
      <c r="F430">
        <f t="shared" si="36"/>
        <v>0</v>
      </c>
      <c r="G430">
        <f t="shared" si="32"/>
        <v>15</v>
      </c>
      <c r="H430">
        <f t="shared" si="33"/>
        <v>2.2999999999999998</v>
      </c>
      <c r="I430">
        <f t="shared" si="34"/>
        <v>0.15</v>
      </c>
      <c r="J430">
        <f t="shared" si="35"/>
        <v>17.45</v>
      </c>
    </row>
    <row r="431" spans="1:10" x14ac:dyDescent="0.25">
      <c r="A431">
        <v>430</v>
      </c>
      <c r="B431" t="s">
        <v>864</v>
      </c>
      <c r="C431" t="s">
        <v>865</v>
      </c>
      <c r="D431" s="2">
        <v>2</v>
      </c>
      <c r="E431" t="s">
        <v>779</v>
      </c>
      <c r="F431">
        <f t="shared" si="36"/>
        <v>0</v>
      </c>
      <c r="G431">
        <f t="shared" si="32"/>
        <v>30</v>
      </c>
      <c r="H431">
        <f t="shared" si="33"/>
        <v>4.5999999999999996</v>
      </c>
      <c r="I431">
        <f t="shared" si="34"/>
        <v>0.3</v>
      </c>
      <c r="J431">
        <f t="shared" si="35"/>
        <v>34.9</v>
      </c>
    </row>
    <row r="432" spans="1:10" x14ac:dyDescent="0.25">
      <c r="A432">
        <v>431</v>
      </c>
      <c r="B432" t="s">
        <v>866</v>
      </c>
      <c r="C432" t="s">
        <v>867</v>
      </c>
      <c r="D432" s="2">
        <v>5</v>
      </c>
      <c r="E432" t="s">
        <v>779</v>
      </c>
      <c r="F432">
        <f t="shared" si="36"/>
        <v>0</v>
      </c>
      <c r="G432">
        <f t="shared" si="32"/>
        <v>75</v>
      </c>
      <c r="H432">
        <f t="shared" si="33"/>
        <v>11.5</v>
      </c>
      <c r="I432">
        <f t="shared" si="34"/>
        <v>0.75</v>
      </c>
      <c r="J432">
        <f t="shared" si="35"/>
        <v>87.25</v>
      </c>
    </row>
    <row r="433" spans="1:10" x14ac:dyDescent="0.25">
      <c r="A433">
        <v>432</v>
      </c>
      <c r="B433" t="s">
        <v>868</v>
      </c>
      <c r="C433" t="s">
        <v>869</v>
      </c>
      <c r="D433" s="2">
        <v>1</v>
      </c>
      <c r="E433" t="s">
        <v>779</v>
      </c>
      <c r="F433">
        <f t="shared" si="36"/>
        <v>0</v>
      </c>
      <c r="G433">
        <f t="shared" si="32"/>
        <v>15</v>
      </c>
      <c r="H433">
        <f t="shared" si="33"/>
        <v>2.2999999999999998</v>
      </c>
      <c r="I433">
        <f t="shared" si="34"/>
        <v>0.15</v>
      </c>
      <c r="J433">
        <f t="shared" si="35"/>
        <v>17.45</v>
      </c>
    </row>
    <row r="434" spans="1:10" x14ac:dyDescent="0.25">
      <c r="A434">
        <v>433</v>
      </c>
      <c r="B434" t="s">
        <v>870</v>
      </c>
      <c r="C434" t="s">
        <v>871</v>
      </c>
      <c r="D434" s="2">
        <v>2</v>
      </c>
      <c r="E434" t="s">
        <v>779</v>
      </c>
      <c r="F434">
        <f t="shared" si="36"/>
        <v>0</v>
      </c>
      <c r="G434">
        <f t="shared" si="32"/>
        <v>30</v>
      </c>
      <c r="H434">
        <f t="shared" si="33"/>
        <v>4.5999999999999996</v>
      </c>
      <c r="I434">
        <f t="shared" si="34"/>
        <v>0.3</v>
      </c>
      <c r="J434">
        <f t="shared" si="35"/>
        <v>34.9</v>
      </c>
    </row>
    <row r="435" spans="1:10" x14ac:dyDescent="0.25">
      <c r="A435">
        <v>434</v>
      </c>
      <c r="B435" t="s">
        <v>872</v>
      </c>
      <c r="C435" t="s">
        <v>873</v>
      </c>
      <c r="D435" s="2">
        <v>4</v>
      </c>
      <c r="E435" t="s">
        <v>779</v>
      </c>
      <c r="F435">
        <f t="shared" si="36"/>
        <v>0</v>
      </c>
      <c r="G435">
        <f t="shared" si="32"/>
        <v>60</v>
      </c>
      <c r="H435">
        <f t="shared" si="33"/>
        <v>9.1999999999999993</v>
      </c>
      <c r="I435">
        <f t="shared" si="34"/>
        <v>0.6</v>
      </c>
      <c r="J435">
        <f t="shared" si="35"/>
        <v>69.8</v>
      </c>
    </row>
    <row r="436" spans="1:10" x14ac:dyDescent="0.25">
      <c r="A436">
        <v>435</v>
      </c>
      <c r="B436" t="s">
        <v>874</v>
      </c>
      <c r="C436" t="s">
        <v>875</v>
      </c>
      <c r="D436" s="2">
        <v>1</v>
      </c>
      <c r="E436" t="s">
        <v>779</v>
      </c>
      <c r="F436">
        <f t="shared" si="36"/>
        <v>0</v>
      </c>
      <c r="G436">
        <f t="shared" si="32"/>
        <v>15</v>
      </c>
      <c r="H436">
        <f t="shared" si="33"/>
        <v>2.2999999999999998</v>
      </c>
      <c r="I436">
        <f t="shared" si="34"/>
        <v>0.15</v>
      </c>
      <c r="J436">
        <f t="shared" si="35"/>
        <v>17.45</v>
      </c>
    </row>
    <row r="437" spans="1:10" x14ac:dyDescent="0.25">
      <c r="A437">
        <v>436</v>
      </c>
      <c r="B437" t="s">
        <v>876</v>
      </c>
      <c r="C437" t="s">
        <v>877</v>
      </c>
      <c r="D437" s="2">
        <v>1</v>
      </c>
      <c r="E437" t="s">
        <v>779</v>
      </c>
      <c r="F437">
        <f t="shared" si="36"/>
        <v>0</v>
      </c>
      <c r="G437">
        <f t="shared" si="32"/>
        <v>15</v>
      </c>
      <c r="H437">
        <f t="shared" si="33"/>
        <v>2.2999999999999998</v>
      </c>
      <c r="I437">
        <f t="shared" si="34"/>
        <v>0.15</v>
      </c>
      <c r="J437">
        <f t="shared" si="35"/>
        <v>17.45</v>
      </c>
    </row>
    <row r="438" spans="1:10" x14ac:dyDescent="0.25">
      <c r="A438">
        <v>437</v>
      </c>
      <c r="B438" t="s">
        <v>878</v>
      </c>
      <c r="C438" t="s">
        <v>879</v>
      </c>
      <c r="D438" s="2">
        <v>2</v>
      </c>
      <c r="E438" t="s">
        <v>779</v>
      </c>
      <c r="F438">
        <f t="shared" si="36"/>
        <v>0</v>
      </c>
      <c r="G438">
        <f t="shared" si="32"/>
        <v>30</v>
      </c>
      <c r="H438">
        <f t="shared" si="33"/>
        <v>4.5999999999999996</v>
      </c>
      <c r="I438">
        <f t="shared" si="34"/>
        <v>0.3</v>
      </c>
      <c r="J438">
        <f t="shared" si="35"/>
        <v>34.9</v>
      </c>
    </row>
    <row r="439" spans="1:10" x14ac:dyDescent="0.25">
      <c r="A439">
        <v>438</v>
      </c>
      <c r="B439" t="s">
        <v>880</v>
      </c>
      <c r="C439" t="s">
        <v>881</v>
      </c>
      <c r="D439" s="2">
        <v>1</v>
      </c>
      <c r="E439" t="s">
        <v>779</v>
      </c>
      <c r="F439">
        <f t="shared" si="36"/>
        <v>0</v>
      </c>
      <c r="G439">
        <f t="shared" si="32"/>
        <v>15</v>
      </c>
      <c r="H439">
        <f t="shared" si="33"/>
        <v>2.2999999999999998</v>
      </c>
      <c r="I439">
        <f t="shared" si="34"/>
        <v>0.15</v>
      </c>
      <c r="J439">
        <f t="shared" si="35"/>
        <v>17.45</v>
      </c>
    </row>
    <row r="440" spans="1:10" x14ac:dyDescent="0.25">
      <c r="A440">
        <v>439</v>
      </c>
      <c r="B440" t="s">
        <v>882</v>
      </c>
      <c r="C440" t="s">
        <v>883</v>
      </c>
      <c r="D440" s="2">
        <v>3</v>
      </c>
      <c r="E440" t="s">
        <v>779</v>
      </c>
      <c r="F440">
        <f t="shared" si="36"/>
        <v>0</v>
      </c>
      <c r="G440">
        <f t="shared" si="32"/>
        <v>45</v>
      </c>
      <c r="H440">
        <f t="shared" si="33"/>
        <v>6.8999999999999995</v>
      </c>
      <c r="I440">
        <f t="shared" si="34"/>
        <v>0.44999999999999996</v>
      </c>
      <c r="J440">
        <f t="shared" si="35"/>
        <v>52.35</v>
      </c>
    </row>
    <row r="441" spans="1:10" x14ac:dyDescent="0.25">
      <c r="A441">
        <v>440</v>
      </c>
      <c r="B441" t="s">
        <v>884</v>
      </c>
      <c r="C441" t="s">
        <v>885</v>
      </c>
      <c r="D441" s="2">
        <v>2</v>
      </c>
      <c r="E441" t="s">
        <v>779</v>
      </c>
      <c r="F441">
        <f t="shared" si="36"/>
        <v>0</v>
      </c>
      <c r="G441">
        <f t="shared" si="32"/>
        <v>30</v>
      </c>
      <c r="H441">
        <f t="shared" si="33"/>
        <v>4.5999999999999996</v>
      </c>
      <c r="I441">
        <f t="shared" si="34"/>
        <v>0.3</v>
      </c>
      <c r="J441">
        <f t="shared" si="35"/>
        <v>34.9</v>
      </c>
    </row>
    <row r="442" spans="1:10" x14ac:dyDescent="0.25">
      <c r="A442">
        <v>441</v>
      </c>
      <c r="B442" t="s">
        <v>886</v>
      </c>
      <c r="C442" t="s">
        <v>887</v>
      </c>
      <c r="D442" s="2">
        <v>3</v>
      </c>
      <c r="E442" t="s">
        <v>779</v>
      </c>
      <c r="F442">
        <f t="shared" si="36"/>
        <v>0</v>
      </c>
      <c r="G442">
        <f t="shared" si="32"/>
        <v>45</v>
      </c>
      <c r="H442">
        <f t="shared" si="33"/>
        <v>6.8999999999999995</v>
      </c>
      <c r="I442">
        <f t="shared" si="34"/>
        <v>0.44999999999999996</v>
      </c>
      <c r="J442">
        <f t="shared" si="35"/>
        <v>52.35</v>
      </c>
    </row>
    <row r="443" spans="1:10" x14ac:dyDescent="0.25">
      <c r="A443">
        <v>442</v>
      </c>
      <c r="B443" t="s">
        <v>888</v>
      </c>
      <c r="C443" t="s">
        <v>889</v>
      </c>
      <c r="D443" s="2">
        <v>2</v>
      </c>
      <c r="E443" t="s">
        <v>779</v>
      </c>
      <c r="F443">
        <f t="shared" si="36"/>
        <v>0</v>
      </c>
      <c r="G443">
        <f t="shared" si="32"/>
        <v>30</v>
      </c>
      <c r="H443">
        <f t="shared" si="33"/>
        <v>4.5999999999999996</v>
      </c>
      <c r="I443">
        <f t="shared" si="34"/>
        <v>0.3</v>
      </c>
      <c r="J443">
        <f t="shared" si="35"/>
        <v>34.9</v>
      </c>
    </row>
    <row r="444" spans="1:10" x14ac:dyDescent="0.25">
      <c r="A444">
        <v>443</v>
      </c>
      <c r="B444" t="s">
        <v>890</v>
      </c>
      <c r="C444" t="s">
        <v>891</v>
      </c>
      <c r="D444" s="2">
        <v>6</v>
      </c>
      <c r="E444" t="s">
        <v>779</v>
      </c>
      <c r="F444">
        <f t="shared" si="36"/>
        <v>0</v>
      </c>
      <c r="G444">
        <f t="shared" si="32"/>
        <v>90</v>
      </c>
      <c r="H444">
        <f t="shared" si="33"/>
        <v>13.799999999999999</v>
      </c>
      <c r="I444">
        <f t="shared" si="34"/>
        <v>0.89999999999999991</v>
      </c>
      <c r="J444">
        <f t="shared" si="35"/>
        <v>104.7</v>
      </c>
    </row>
    <row r="445" spans="1:10" x14ac:dyDescent="0.25">
      <c r="A445">
        <v>444</v>
      </c>
      <c r="B445" t="s">
        <v>892</v>
      </c>
      <c r="C445" t="s">
        <v>893</v>
      </c>
      <c r="D445" s="2">
        <v>5</v>
      </c>
      <c r="E445" t="s">
        <v>779</v>
      </c>
      <c r="F445">
        <f t="shared" si="36"/>
        <v>0</v>
      </c>
      <c r="G445">
        <f t="shared" si="32"/>
        <v>75</v>
      </c>
      <c r="H445">
        <f t="shared" si="33"/>
        <v>11.5</v>
      </c>
      <c r="I445">
        <f t="shared" si="34"/>
        <v>0.75</v>
      </c>
      <c r="J445">
        <f t="shared" si="35"/>
        <v>87.25</v>
      </c>
    </row>
    <row r="446" spans="1:10" x14ac:dyDescent="0.25">
      <c r="A446">
        <v>445</v>
      </c>
      <c r="B446" t="s">
        <v>894</v>
      </c>
      <c r="C446" t="s">
        <v>895</v>
      </c>
      <c r="D446" s="2">
        <v>5</v>
      </c>
      <c r="E446" t="s">
        <v>779</v>
      </c>
      <c r="F446">
        <f t="shared" si="36"/>
        <v>0</v>
      </c>
      <c r="G446">
        <f t="shared" si="32"/>
        <v>75</v>
      </c>
      <c r="H446">
        <f t="shared" si="33"/>
        <v>11.5</v>
      </c>
      <c r="I446">
        <f t="shared" si="34"/>
        <v>0.75</v>
      </c>
      <c r="J446">
        <f t="shared" si="35"/>
        <v>87.25</v>
      </c>
    </row>
    <row r="447" spans="1:10" x14ac:dyDescent="0.25">
      <c r="A447">
        <v>446</v>
      </c>
      <c r="B447" t="s">
        <v>896</v>
      </c>
      <c r="C447" t="s">
        <v>897</v>
      </c>
      <c r="D447" s="2">
        <v>2</v>
      </c>
      <c r="E447" t="s">
        <v>779</v>
      </c>
      <c r="F447">
        <f t="shared" si="36"/>
        <v>0</v>
      </c>
      <c r="G447">
        <f t="shared" si="32"/>
        <v>30</v>
      </c>
      <c r="H447">
        <f t="shared" si="33"/>
        <v>4.5999999999999996</v>
      </c>
      <c r="I447">
        <f t="shared" si="34"/>
        <v>0.3</v>
      </c>
      <c r="J447">
        <f t="shared" si="35"/>
        <v>34.9</v>
      </c>
    </row>
    <row r="448" spans="1:10" x14ac:dyDescent="0.25">
      <c r="A448">
        <v>447</v>
      </c>
      <c r="B448" t="s">
        <v>898</v>
      </c>
      <c r="C448" t="s">
        <v>899</v>
      </c>
      <c r="D448" s="2">
        <v>2</v>
      </c>
      <c r="E448" t="s">
        <v>779</v>
      </c>
      <c r="F448">
        <f t="shared" si="36"/>
        <v>0</v>
      </c>
      <c r="G448">
        <f t="shared" si="32"/>
        <v>30</v>
      </c>
      <c r="H448">
        <f t="shared" si="33"/>
        <v>4.5999999999999996</v>
      </c>
      <c r="I448">
        <f t="shared" si="34"/>
        <v>0.3</v>
      </c>
      <c r="J448">
        <f t="shared" si="35"/>
        <v>34.9</v>
      </c>
    </row>
    <row r="449" spans="1:10" x14ac:dyDescent="0.25">
      <c r="A449">
        <v>448</v>
      </c>
      <c r="B449" t="s">
        <v>900</v>
      </c>
      <c r="C449" t="s">
        <v>901</v>
      </c>
      <c r="D449" s="2">
        <v>2</v>
      </c>
      <c r="E449" t="s">
        <v>779</v>
      </c>
      <c r="F449">
        <f t="shared" si="36"/>
        <v>0</v>
      </c>
      <c r="G449">
        <f t="shared" si="32"/>
        <v>30</v>
      </c>
      <c r="H449">
        <f t="shared" si="33"/>
        <v>4.5999999999999996</v>
      </c>
      <c r="I449">
        <f t="shared" si="34"/>
        <v>0.3</v>
      </c>
      <c r="J449">
        <f t="shared" si="35"/>
        <v>34.9</v>
      </c>
    </row>
    <row r="450" spans="1:10" x14ac:dyDescent="0.25">
      <c r="A450">
        <v>449</v>
      </c>
      <c r="B450" t="s">
        <v>902</v>
      </c>
      <c r="C450" t="s">
        <v>903</v>
      </c>
      <c r="D450" s="2">
        <v>20</v>
      </c>
      <c r="E450" t="s">
        <v>779</v>
      </c>
      <c r="F450">
        <f t="shared" si="36"/>
        <v>0</v>
      </c>
      <c r="G450">
        <f t="shared" si="32"/>
        <v>300</v>
      </c>
      <c r="H450">
        <f t="shared" si="33"/>
        <v>46</v>
      </c>
      <c r="I450">
        <f t="shared" si="34"/>
        <v>3</v>
      </c>
      <c r="J450">
        <f t="shared" si="35"/>
        <v>349</v>
      </c>
    </row>
    <row r="451" spans="1:10" x14ac:dyDescent="0.25">
      <c r="A451">
        <v>450</v>
      </c>
      <c r="B451" t="s">
        <v>904</v>
      </c>
      <c r="C451" t="s">
        <v>905</v>
      </c>
      <c r="D451" s="2">
        <v>1</v>
      </c>
      <c r="E451" t="s">
        <v>779</v>
      </c>
      <c r="F451">
        <f t="shared" si="36"/>
        <v>0</v>
      </c>
      <c r="G451">
        <f t="shared" ref="G451:G514" si="37">15*D451</f>
        <v>15</v>
      </c>
      <c r="H451">
        <f t="shared" ref="H451:H514" si="38">2.3*D451</f>
        <v>2.2999999999999998</v>
      </c>
      <c r="I451">
        <f t="shared" ref="I451:I514" si="39">D451*0.15</f>
        <v>0.15</v>
      </c>
      <c r="J451">
        <f t="shared" ref="J451:J514" si="40">F451+G451+H451+I451</f>
        <v>17.45</v>
      </c>
    </row>
    <row r="452" spans="1:10" x14ac:dyDescent="0.25">
      <c r="A452">
        <v>451</v>
      </c>
      <c r="B452" t="s">
        <v>906</v>
      </c>
      <c r="C452" t="s">
        <v>907</v>
      </c>
      <c r="D452" s="2">
        <v>1</v>
      </c>
      <c r="E452" t="s">
        <v>779</v>
      </c>
      <c r="F452">
        <f t="shared" ref="F452:F515" si="41">0*D452</f>
        <v>0</v>
      </c>
      <c r="G452">
        <f t="shared" si="37"/>
        <v>15</v>
      </c>
      <c r="H452">
        <f t="shared" si="38"/>
        <v>2.2999999999999998</v>
      </c>
      <c r="I452">
        <f t="shared" si="39"/>
        <v>0.15</v>
      </c>
      <c r="J452">
        <f t="shared" si="40"/>
        <v>17.45</v>
      </c>
    </row>
    <row r="453" spans="1:10" x14ac:dyDescent="0.25">
      <c r="A453">
        <v>452</v>
      </c>
      <c r="B453" t="s">
        <v>908</v>
      </c>
      <c r="C453" t="s">
        <v>909</v>
      </c>
      <c r="D453" s="2">
        <v>13</v>
      </c>
      <c r="E453" t="s">
        <v>779</v>
      </c>
      <c r="F453">
        <f t="shared" si="41"/>
        <v>0</v>
      </c>
      <c r="G453">
        <f t="shared" si="37"/>
        <v>195</v>
      </c>
      <c r="H453">
        <f t="shared" si="38"/>
        <v>29.9</v>
      </c>
      <c r="I453">
        <f t="shared" si="39"/>
        <v>1.95</v>
      </c>
      <c r="J453">
        <f t="shared" si="40"/>
        <v>226.85</v>
      </c>
    </row>
    <row r="454" spans="1:10" x14ac:dyDescent="0.25">
      <c r="A454">
        <v>453</v>
      </c>
      <c r="B454" t="s">
        <v>910</v>
      </c>
      <c r="C454" t="s">
        <v>911</v>
      </c>
      <c r="D454" s="2">
        <v>6</v>
      </c>
      <c r="E454" t="s">
        <v>779</v>
      </c>
      <c r="F454">
        <f t="shared" si="41"/>
        <v>0</v>
      </c>
      <c r="G454">
        <f t="shared" si="37"/>
        <v>90</v>
      </c>
      <c r="H454">
        <f t="shared" si="38"/>
        <v>13.799999999999999</v>
      </c>
      <c r="I454">
        <f t="shared" si="39"/>
        <v>0.89999999999999991</v>
      </c>
      <c r="J454">
        <f t="shared" si="40"/>
        <v>104.7</v>
      </c>
    </row>
    <row r="455" spans="1:10" x14ac:dyDescent="0.25">
      <c r="A455">
        <v>454</v>
      </c>
      <c r="B455" t="s">
        <v>912</v>
      </c>
      <c r="C455" t="s">
        <v>913</v>
      </c>
      <c r="D455" s="2">
        <v>8</v>
      </c>
      <c r="E455" t="s">
        <v>779</v>
      </c>
      <c r="F455">
        <f t="shared" si="41"/>
        <v>0</v>
      </c>
      <c r="G455">
        <f t="shared" si="37"/>
        <v>120</v>
      </c>
      <c r="H455">
        <f t="shared" si="38"/>
        <v>18.399999999999999</v>
      </c>
      <c r="I455">
        <f t="shared" si="39"/>
        <v>1.2</v>
      </c>
      <c r="J455">
        <f t="shared" si="40"/>
        <v>139.6</v>
      </c>
    </row>
    <row r="456" spans="1:10" x14ac:dyDescent="0.25">
      <c r="A456">
        <v>455</v>
      </c>
      <c r="B456" t="s">
        <v>914</v>
      </c>
      <c r="C456" t="s">
        <v>915</v>
      </c>
      <c r="D456" s="2">
        <v>2</v>
      </c>
      <c r="E456" t="s">
        <v>779</v>
      </c>
      <c r="F456">
        <f t="shared" si="41"/>
        <v>0</v>
      </c>
      <c r="G456">
        <f t="shared" si="37"/>
        <v>30</v>
      </c>
      <c r="H456">
        <f t="shared" si="38"/>
        <v>4.5999999999999996</v>
      </c>
      <c r="I456">
        <f t="shared" si="39"/>
        <v>0.3</v>
      </c>
      <c r="J456">
        <f t="shared" si="40"/>
        <v>34.9</v>
      </c>
    </row>
    <row r="457" spans="1:10" x14ac:dyDescent="0.25">
      <c r="A457">
        <v>456</v>
      </c>
      <c r="B457" t="s">
        <v>916</v>
      </c>
      <c r="C457" t="s">
        <v>917</v>
      </c>
      <c r="D457" s="2">
        <v>1</v>
      </c>
      <c r="E457" t="s">
        <v>779</v>
      </c>
      <c r="F457">
        <f t="shared" si="41"/>
        <v>0</v>
      </c>
      <c r="G457">
        <f t="shared" si="37"/>
        <v>15</v>
      </c>
      <c r="H457">
        <f t="shared" si="38"/>
        <v>2.2999999999999998</v>
      </c>
      <c r="I457">
        <f t="shared" si="39"/>
        <v>0.15</v>
      </c>
      <c r="J457">
        <f t="shared" si="40"/>
        <v>17.45</v>
      </c>
    </row>
    <row r="458" spans="1:10" x14ac:dyDescent="0.25">
      <c r="A458">
        <v>457</v>
      </c>
      <c r="B458" t="s">
        <v>918</v>
      </c>
      <c r="C458" t="s">
        <v>919</v>
      </c>
      <c r="D458" s="2">
        <v>15</v>
      </c>
      <c r="E458" t="s">
        <v>779</v>
      </c>
      <c r="F458">
        <f t="shared" si="41"/>
        <v>0</v>
      </c>
      <c r="G458">
        <f t="shared" si="37"/>
        <v>225</v>
      </c>
      <c r="H458">
        <f t="shared" si="38"/>
        <v>34.5</v>
      </c>
      <c r="I458">
        <f t="shared" si="39"/>
        <v>2.25</v>
      </c>
      <c r="J458">
        <f t="shared" si="40"/>
        <v>261.75</v>
      </c>
    </row>
    <row r="459" spans="1:10" x14ac:dyDescent="0.25">
      <c r="A459">
        <v>458</v>
      </c>
      <c r="B459" t="s">
        <v>920</v>
      </c>
      <c r="C459" t="s">
        <v>921</v>
      </c>
      <c r="D459" s="2">
        <v>10</v>
      </c>
      <c r="E459" t="s">
        <v>779</v>
      </c>
      <c r="F459">
        <f t="shared" si="41"/>
        <v>0</v>
      </c>
      <c r="G459">
        <f t="shared" si="37"/>
        <v>150</v>
      </c>
      <c r="H459">
        <f t="shared" si="38"/>
        <v>23</v>
      </c>
      <c r="I459">
        <f t="shared" si="39"/>
        <v>1.5</v>
      </c>
      <c r="J459">
        <f t="shared" si="40"/>
        <v>174.5</v>
      </c>
    </row>
    <row r="460" spans="1:10" x14ac:dyDescent="0.25">
      <c r="A460">
        <v>459</v>
      </c>
      <c r="B460" t="s">
        <v>922</v>
      </c>
      <c r="C460" t="s">
        <v>923</v>
      </c>
      <c r="D460" s="2">
        <v>6</v>
      </c>
      <c r="E460" t="s">
        <v>779</v>
      </c>
      <c r="F460">
        <f t="shared" si="41"/>
        <v>0</v>
      </c>
      <c r="G460">
        <f t="shared" si="37"/>
        <v>90</v>
      </c>
      <c r="H460">
        <f t="shared" si="38"/>
        <v>13.799999999999999</v>
      </c>
      <c r="I460">
        <f t="shared" si="39"/>
        <v>0.89999999999999991</v>
      </c>
      <c r="J460">
        <f t="shared" si="40"/>
        <v>104.7</v>
      </c>
    </row>
    <row r="461" spans="1:10" x14ac:dyDescent="0.25">
      <c r="A461">
        <v>460</v>
      </c>
      <c r="B461" t="s">
        <v>924</v>
      </c>
      <c r="C461" t="s">
        <v>925</v>
      </c>
      <c r="D461" s="2">
        <v>1</v>
      </c>
      <c r="E461" t="s">
        <v>779</v>
      </c>
      <c r="F461">
        <f t="shared" si="41"/>
        <v>0</v>
      </c>
      <c r="G461">
        <f t="shared" si="37"/>
        <v>15</v>
      </c>
      <c r="H461">
        <f t="shared" si="38"/>
        <v>2.2999999999999998</v>
      </c>
      <c r="I461">
        <f t="shared" si="39"/>
        <v>0.15</v>
      </c>
      <c r="J461">
        <f t="shared" si="40"/>
        <v>17.45</v>
      </c>
    </row>
    <row r="462" spans="1:10" x14ac:dyDescent="0.25">
      <c r="A462">
        <v>461</v>
      </c>
      <c r="B462" t="s">
        <v>926</v>
      </c>
      <c r="C462" t="s">
        <v>927</v>
      </c>
      <c r="D462" s="2">
        <v>14</v>
      </c>
      <c r="E462" t="s">
        <v>779</v>
      </c>
      <c r="F462">
        <f t="shared" si="41"/>
        <v>0</v>
      </c>
      <c r="G462">
        <f t="shared" si="37"/>
        <v>210</v>
      </c>
      <c r="H462">
        <f t="shared" si="38"/>
        <v>32.199999999999996</v>
      </c>
      <c r="I462">
        <f t="shared" si="39"/>
        <v>2.1</v>
      </c>
      <c r="J462">
        <f t="shared" si="40"/>
        <v>244.29999999999998</v>
      </c>
    </row>
    <row r="463" spans="1:10" x14ac:dyDescent="0.25">
      <c r="A463">
        <v>462</v>
      </c>
      <c r="B463" t="s">
        <v>928</v>
      </c>
      <c r="C463" t="s">
        <v>929</v>
      </c>
      <c r="D463" s="2">
        <v>2</v>
      </c>
      <c r="E463" t="s">
        <v>779</v>
      </c>
      <c r="F463">
        <f t="shared" si="41"/>
        <v>0</v>
      </c>
      <c r="G463">
        <f t="shared" si="37"/>
        <v>30</v>
      </c>
      <c r="H463">
        <f t="shared" si="38"/>
        <v>4.5999999999999996</v>
      </c>
      <c r="I463">
        <f t="shared" si="39"/>
        <v>0.3</v>
      </c>
      <c r="J463">
        <f t="shared" si="40"/>
        <v>34.9</v>
      </c>
    </row>
    <row r="464" spans="1:10" x14ac:dyDescent="0.25">
      <c r="A464">
        <v>463</v>
      </c>
      <c r="B464" t="s">
        <v>930</v>
      </c>
      <c r="C464" t="s">
        <v>931</v>
      </c>
      <c r="D464" s="2">
        <v>1</v>
      </c>
      <c r="E464" t="s">
        <v>779</v>
      </c>
      <c r="F464">
        <f t="shared" si="41"/>
        <v>0</v>
      </c>
      <c r="G464">
        <f t="shared" si="37"/>
        <v>15</v>
      </c>
      <c r="H464">
        <f t="shared" si="38"/>
        <v>2.2999999999999998</v>
      </c>
      <c r="I464">
        <f t="shared" si="39"/>
        <v>0.15</v>
      </c>
      <c r="J464">
        <f t="shared" si="40"/>
        <v>17.45</v>
      </c>
    </row>
    <row r="465" spans="1:10" x14ac:dyDescent="0.25">
      <c r="A465">
        <v>464</v>
      </c>
      <c r="B465" t="s">
        <v>932</v>
      </c>
      <c r="C465" t="s">
        <v>933</v>
      </c>
      <c r="D465" s="2">
        <v>1</v>
      </c>
      <c r="E465" t="s">
        <v>779</v>
      </c>
      <c r="F465">
        <f t="shared" si="41"/>
        <v>0</v>
      </c>
      <c r="G465">
        <f t="shared" si="37"/>
        <v>15</v>
      </c>
      <c r="H465">
        <f t="shared" si="38"/>
        <v>2.2999999999999998</v>
      </c>
      <c r="I465">
        <f t="shared" si="39"/>
        <v>0.15</v>
      </c>
      <c r="J465">
        <f t="shared" si="40"/>
        <v>17.45</v>
      </c>
    </row>
    <row r="466" spans="1:10" x14ac:dyDescent="0.25">
      <c r="A466">
        <v>465</v>
      </c>
      <c r="B466" t="s">
        <v>934</v>
      </c>
      <c r="C466" t="s">
        <v>935</v>
      </c>
      <c r="D466" s="2">
        <v>1</v>
      </c>
      <c r="E466" t="s">
        <v>779</v>
      </c>
      <c r="F466">
        <f t="shared" si="41"/>
        <v>0</v>
      </c>
      <c r="G466">
        <f t="shared" si="37"/>
        <v>15</v>
      </c>
      <c r="H466">
        <f t="shared" si="38"/>
        <v>2.2999999999999998</v>
      </c>
      <c r="I466">
        <f t="shared" si="39"/>
        <v>0.15</v>
      </c>
      <c r="J466">
        <f t="shared" si="40"/>
        <v>17.45</v>
      </c>
    </row>
    <row r="467" spans="1:10" x14ac:dyDescent="0.25">
      <c r="A467">
        <v>466</v>
      </c>
      <c r="B467" t="s">
        <v>936</v>
      </c>
      <c r="C467" t="s">
        <v>937</v>
      </c>
      <c r="D467" s="2">
        <v>6</v>
      </c>
      <c r="E467" t="s">
        <v>779</v>
      </c>
      <c r="F467">
        <f t="shared" si="41"/>
        <v>0</v>
      </c>
      <c r="G467">
        <f t="shared" si="37"/>
        <v>90</v>
      </c>
      <c r="H467">
        <f t="shared" si="38"/>
        <v>13.799999999999999</v>
      </c>
      <c r="I467">
        <f t="shared" si="39"/>
        <v>0.89999999999999991</v>
      </c>
      <c r="J467">
        <f t="shared" si="40"/>
        <v>104.7</v>
      </c>
    </row>
    <row r="468" spans="1:10" x14ac:dyDescent="0.25">
      <c r="A468">
        <v>467</v>
      </c>
      <c r="B468" t="s">
        <v>938</v>
      </c>
      <c r="C468" t="s">
        <v>939</v>
      </c>
      <c r="D468" s="2">
        <v>3</v>
      </c>
      <c r="E468" t="s">
        <v>779</v>
      </c>
      <c r="F468">
        <f t="shared" si="41"/>
        <v>0</v>
      </c>
      <c r="G468">
        <f t="shared" si="37"/>
        <v>45</v>
      </c>
      <c r="H468">
        <f t="shared" si="38"/>
        <v>6.8999999999999995</v>
      </c>
      <c r="I468">
        <f t="shared" si="39"/>
        <v>0.44999999999999996</v>
      </c>
      <c r="J468">
        <f t="shared" si="40"/>
        <v>52.35</v>
      </c>
    </row>
    <row r="469" spans="1:10" x14ac:dyDescent="0.25">
      <c r="A469">
        <v>468</v>
      </c>
      <c r="B469" t="s">
        <v>940</v>
      </c>
      <c r="C469" t="s">
        <v>941</v>
      </c>
      <c r="D469" s="2">
        <v>6</v>
      </c>
      <c r="E469" t="s">
        <v>779</v>
      </c>
      <c r="F469">
        <f t="shared" si="41"/>
        <v>0</v>
      </c>
      <c r="G469">
        <f t="shared" si="37"/>
        <v>90</v>
      </c>
      <c r="H469">
        <f t="shared" si="38"/>
        <v>13.799999999999999</v>
      </c>
      <c r="I469">
        <f t="shared" si="39"/>
        <v>0.89999999999999991</v>
      </c>
      <c r="J469">
        <f t="shared" si="40"/>
        <v>104.7</v>
      </c>
    </row>
    <row r="470" spans="1:10" x14ac:dyDescent="0.25">
      <c r="A470">
        <v>469</v>
      </c>
      <c r="B470" t="s">
        <v>942</v>
      </c>
      <c r="C470" t="s">
        <v>943</v>
      </c>
      <c r="D470" s="2">
        <v>26</v>
      </c>
      <c r="E470" t="s">
        <v>779</v>
      </c>
      <c r="F470">
        <f t="shared" si="41"/>
        <v>0</v>
      </c>
      <c r="G470">
        <f t="shared" si="37"/>
        <v>390</v>
      </c>
      <c r="H470">
        <f t="shared" si="38"/>
        <v>59.8</v>
      </c>
      <c r="I470">
        <f t="shared" si="39"/>
        <v>3.9</v>
      </c>
      <c r="J470">
        <f t="shared" si="40"/>
        <v>453.7</v>
      </c>
    </row>
    <row r="471" spans="1:10" x14ac:dyDescent="0.25">
      <c r="A471">
        <v>470</v>
      </c>
      <c r="B471" t="s">
        <v>944</v>
      </c>
      <c r="C471" t="s">
        <v>945</v>
      </c>
      <c r="D471" s="2">
        <v>1</v>
      </c>
      <c r="E471" t="s">
        <v>779</v>
      </c>
      <c r="F471">
        <f t="shared" si="41"/>
        <v>0</v>
      </c>
      <c r="G471">
        <f t="shared" si="37"/>
        <v>15</v>
      </c>
      <c r="H471">
        <f t="shared" si="38"/>
        <v>2.2999999999999998</v>
      </c>
      <c r="I471">
        <f t="shared" si="39"/>
        <v>0.15</v>
      </c>
      <c r="J471">
        <f t="shared" si="40"/>
        <v>17.45</v>
      </c>
    </row>
    <row r="472" spans="1:10" x14ac:dyDescent="0.25">
      <c r="A472">
        <v>471</v>
      </c>
      <c r="B472" t="s">
        <v>946</v>
      </c>
      <c r="C472" t="s">
        <v>947</v>
      </c>
      <c r="D472" s="2">
        <v>1</v>
      </c>
      <c r="E472" t="s">
        <v>779</v>
      </c>
      <c r="F472">
        <f t="shared" si="41"/>
        <v>0</v>
      </c>
      <c r="G472">
        <f t="shared" si="37"/>
        <v>15</v>
      </c>
      <c r="H472">
        <f t="shared" si="38"/>
        <v>2.2999999999999998</v>
      </c>
      <c r="I472">
        <f t="shared" si="39"/>
        <v>0.15</v>
      </c>
      <c r="J472">
        <f t="shared" si="40"/>
        <v>17.45</v>
      </c>
    </row>
    <row r="473" spans="1:10" x14ac:dyDescent="0.25">
      <c r="A473">
        <v>472</v>
      </c>
      <c r="B473" t="s">
        <v>948</v>
      </c>
      <c r="C473" t="s">
        <v>949</v>
      </c>
      <c r="D473" s="2">
        <v>8</v>
      </c>
      <c r="E473" t="s">
        <v>779</v>
      </c>
      <c r="F473">
        <f t="shared" si="41"/>
        <v>0</v>
      </c>
      <c r="G473">
        <f t="shared" si="37"/>
        <v>120</v>
      </c>
      <c r="H473">
        <f t="shared" si="38"/>
        <v>18.399999999999999</v>
      </c>
      <c r="I473">
        <f t="shared" si="39"/>
        <v>1.2</v>
      </c>
      <c r="J473">
        <f t="shared" si="40"/>
        <v>139.6</v>
      </c>
    </row>
    <row r="474" spans="1:10" x14ac:dyDescent="0.25">
      <c r="A474">
        <v>473</v>
      </c>
      <c r="B474" t="s">
        <v>950</v>
      </c>
      <c r="C474" t="s">
        <v>951</v>
      </c>
      <c r="D474" s="2">
        <v>20</v>
      </c>
      <c r="E474" t="s">
        <v>779</v>
      </c>
      <c r="F474">
        <f t="shared" si="41"/>
        <v>0</v>
      </c>
      <c r="G474">
        <f t="shared" si="37"/>
        <v>300</v>
      </c>
      <c r="H474">
        <f t="shared" si="38"/>
        <v>46</v>
      </c>
      <c r="I474">
        <f t="shared" si="39"/>
        <v>3</v>
      </c>
      <c r="J474">
        <f t="shared" si="40"/>
        <v>349</v>
      </c>
    </row>
    <row r="475" spans="1:10" x14ac:dyDescent="0.25">
      <c r="A475">
        <v>474</v>
      </c>
      <c r="B475" t="s">
        <v>952</v>
      </c>
      <c r="C475" t="s">
        <v>953</v>
      </c>
      <c r="D475" s="2">
        <v>1</v>
      </c>
      <c r="E475" t="s">
        <v>779</v>
      </c>
      <c r="F475">
        <f t="shared" si="41"/>
        <v>0</v>
      </c>
      <c r="G475">
        <f t="shared" si="37"/>
        <v>15</v>
      </c>
      <c r="H475">
        <f t="shared" si="38"/>
        <v>2.2999999999999998</v>
      </c>
      <c r="I475">
        <f t="shared" si="39"/>
        <v>0.15</v>
      </c>
      <c r="J475">
        <f t="shared" si="40"/>
        <v>17.45</v>
      </c>
    </row>
    <row r="476" spans="1:10" x14ac:dyDescent="0.25">
      <c r="A476">
        <v>475</v>
      </c>
      <c r="B476" t="s">
        <v>954</v>
      </c>
      <c r="C476" t="s">
        <v>955</v>
      </c>
      <c r="D476" s="2">
        <v>1</v>
      </c>
      <c r="E476" t="s">
        <v>779</v>
      </c>
      <c r="F476">
        <f t="shared" si="41"/>
        <v>0</v>
      </c>
      <c r="G476">
        <f t="shared" si="37"/>
        <v>15</v>
      </c>
      <c r="H476">
        <f t="shared" si="38"/>
        <v>2.2999999999999998</v>
      </c>
      <c r="I476">
        <f t="shared" si="39"/>
        <v>0.15</v>
      </c>
      <c r="J476">
        <f t="shared" si="40"/>
        <v>17.45</v>
      </c>
    </row>
    <row r="477" spans="1:10" x14ac:dyDescent="0.25">
      <c r="A477">
        <v>476</v>
      </c>
      <c r="B477" t="s">
        <v>956</v>
      </c>
      <c r="C477" t="s">
        <v>957</v>
      </c>
      <c r="D477" s="2">
        <v>1</v>
      </c>
      <c r="E477" t="s">
        <v>779</v>
      </c>
      <c r="F477">
        <f t="shared" si="41"/>
        <v>0</v>
      </c>
      <c r="G477">
        <f t="shared" si="37"/>
        <v>15</v>
      </c>
      <c r="H477">
        <f t="shared" si="38"/>
        <v>2.2999999999999998</v>
      </c>
      <c r="I477">
        <f t="shared" si="39"/>
        <v>0.15</v>
      </c>
      <c r="J477">
        <f t="shared" si="40"/>
        <v>17.45</v>
      </c>
    </row>
    <row r="478" spans="1:10" x14ac:dyDescent="0.25">
      <c r="A478">
        <v>477</v>
      </c>
      <c r="B478" t="s">
        <v>958</v>
      </c>
      <c r="C478" t="s">
        <v>959</v>
      </c>
      <c r="D478" s="2">
        <v>2</v>
      </c>
      <c r="E478" t="s">
        <v>779</v>
      </c>
      <c r="F478">
        <f t="shared" si="41"/>
        <v>0</v>
      </c>
      <c r="G478">
        <f t="shared" si="37"/>
        <v>30</v>
      </c>
      <c r="H478">
        <f t="shared" si="38"/>
        <v>4.5999999999999996</v>
      </c>
      <c r="I478">
        <f t="shared" si="39"/>
        <v>0.3</v>
      </c>
      <c r="J478">
        <f t="shared" si="40"/>
        <v>34.9</v>
      </c>
    </row>
    <row r="479" spans="1:10" x14ac:dyDescent="0.25">
      <c r="A479">
        <v>478</v>
      </c>
      <c r="B479" t="s">
        <v>960</v>
      </c>
      <c r="C479" t="s">
        <v>961</v>
      </c>
      <c r="D479" s="2">
        <v>2</v>
      </c>
      <c r="E479" t="s">
        <v>779</v>
      </c>
      <c r="F479">
        <f t="shared" si="41"/>
        <v>0</v>
      </c>
      <c r="G479">
        <f t="shared" si="37"/>
        <v>30</v>
      </c>
      <c r="H479">
        <f t="shared" si="38"/>
        <v>4.5999999999999996</v>
      </c>
      <c r="I479">
        <f t="shared" si="39"/>
        <v>0.3</v>
      </c>
      <c r="J479">
        <f t="shared" si="40"/>
        <v>34.9</v>
      </c>
    </row>
    <row r="480" spans="1:10" x14ac:dyDescent="0.25">
      <c r="A480">
        <v>479</v>
      </c>
      <c r="B480" t="s">
        <v>962</v>
      </c>
      <c r="C480" t="s">
        <v>963</v>
      </c>
      <c r="D480" s="2">
        <v>1</v>
      </c>
      <c r="E480" t="s">
        <v>779</v>
      </c>
      <c r="F480">
        <f t="shared" si="41"/>
        <v>0</v>
      </c>
      <c r="G480">
        <f t="shared" si="37"/>
        <v>15</v>
      </c>
      <c r="H480">
        <f t="shared" si="38"/>
        <v>2.2999999999999998</v>
      </c>
      <c r="I480">
        <f t="shared" si="39"/>
        <v>0.15</v>
      </c>
      <c r="J480">
        <f t="shared" si="40"/>
        <v>17.45</v>
      </c>
    </row>
    <row r="481" spans="1:10" x14ac:dyDescent="0.25">
      <c r="A481">
        <v>480</v>
      </c>
      <c r="B481" t="s">
        <v>964</v>
      </c>
      <c r="C481" t="s">
        <v>965</v>
      </c>
      <c r="D481" s="2">
        <v>3</v>
      </c>
      <c r="E481" t="s">
        <v>779</v>
      </c>
      <c r="F481">
        <f t="shared" si="41"/>
        <v>0</v>
      </c>
      <c r="G481">
        <f t="shared" si="37"/>
        <v>45</v>
      </c>
      <c r="H481">
        <f t="shared" si="38"/>
        <v>6.8999999999999995</v>
      </c>
      <c r="I481">
        <f t="shared" si="39"/>
        <v>0.44999999999999996</v>
      </c>
      <c r="J481">
        <f t="shared" si="40"/>
        <v>52.35</v>
      </c>
    </row>
    <row r="482" spans="1:10" x14ac:dyDescent="0.25">
      <c r="A482">
        <v>481</v>
      </c>
      <c r="B482" t="s">
        <v>966</v>
      </c>
      <c r="C482" t="s">
        <v>967</v>
      </c>
      <c r="D482" s="2">
        <v>2</v>
      </c>
      <c r="E482" t="s">
        <v>779</v>
      </c>
      <c r="F482">
        <f t="shared" si="41"/>
        <v>0</v>
      </c>
      <c r="G482">
        <f t="shared" si="37"/>
        <v>30</v>
      </c>
      <c r="H482">
        <f t="shared" si="38"/>
        <v>4.5999999999999996</v>
      </c>
      <c r="I482">
        <f t="shared" si="39"/>
        <v>0.3</v>
      </c>
      <c r="J482">
        <f t="shared" si="40"/>
        <v>34.9</v>
      </c>
    </row>
    <row r="483" spans="1:10" x14ac:dyDescent="0.25">
      <c r="A483">
        <v>482</v>
      </c>
      <c r="B483" t="s">
        <v>968</v>
      </c>
      <c r="C483" t="s">
        <v>969</v>
      </c>
      <c r="D483" s="2">
        <v>1</v>
      </c>
      <c r="E483" t="s">
        <v>779</v>
      </c>
      <c r="F483">
        <f t="shared" si="41"/>
        <v>0</v>
      </c>
      <c r="G483">
        <f t="shared" si="37"/>
        <v>15</v>
      </c>
      <c r="H483">
        <f t="shared" si="38"/>
        <v>2.2999999999999998</v>
      </c>
      <c r="I483">
        <f t="shared" si="39"/>
        <v>0.15</v>
      </c>
      <c r="J483">
        <f t="shared" si="40"/>
        <v>17.45</v>
      </c>
    </row>
    <row r="484" spans="1:10" x14ac:dyDescent="0.25">
      <c r="A484">
        <v>483</v>
      </c>
      <c r="B484" t="s">
        <v>970</v>
      </c>
      <c r="C484" t="s">
        <v>971</v>
      </c>
      <c r="D484" s="2">
        <v>1</v>
      </c>
      <c r="E484" t="s">
        <v>779</v>
      </c>
      <c r="F484">
        <f t="shared" si="41"/>
        <v>0</v>
      </c>
      <c r="G484">
        <f t="shared" si="37"/>
        <v>15</v>
      </c>
      <c r="H484">
        <f t="shared" si="38"/>
        <v>2.2999999999999998</v>
      </c>
      <c r="I484">
        <f t="shared" si="39"/>
        <v>0.15</v>
      </c>
      <c r="J484">
        <f t="shared" si="40"/>
        <v>17.45</v>
      </c>
    </row>
    <row r="485" spans="1:10" x14ac:dyDescent="0.25">
      <c r="A485">
        <v>484</v>
      </c>
      <c r="B485" t="s">
        <v>972</v>
      </c>
      <c r="C485" t="s">
        <v>973</v>
      </c>
      <c r="D485" s="2">
        <v>4</v>
      </c>
      <c r="E485" t="s">
        <v>779</v>
      </c>
      <c r="F485">
        <f t="shared" si="41"/>
        <v>0</v>
      </c>
      <c r="G485">
        <f t="shared" si="37"/>
        <v>60</v>
      </c>
      <c r="H485">
        <f t="shared" si="38"/>
        <v>9.1999999999999993</v>
      </c>
      <c r="I485">
        <f t="shared" si="39"/>
        <v>0.6</v>
      </c>
      <c r="J485">
        <f t="shared" si="40"/>
        <v>69.8</v>
      </c>
    </row>
    <row r="486" spans="1:10" x14ac:dyDescent="0.25">
      <c r="A486">
        <v>485</v>
      </c>
      <c r="B486" t="s">
        <v>974</v>
      </c>
      <c r="C486" t="s">
        <v>975</v>
      </c>
      <c r="D486" s="2">
        <v>1</v>
      </c>
      <c r="E486" t="s">
        <v>779</v>
      </c>
      <c r="F486">
        <f t="shared" si="41"/>
        <v>0</v>
      </c>
      <c r="G486">
        <f t="shared" si="37"/>
        <v>15</v>
      </c>
      <c r="H486">
        <f t="shared" si="38"/>
        <v>2.2999999999999998</v>
      </c>
      <c r="I486">
        <f t="shared" si="39"/>
        <v>0.15</v>
      </c>
      <c r="J486">
        <f t="shared" si="40"/>
        <v>17.45</v>
      </c>
    </row>
    <row r="487" spans="1:10" x14ac:dyDescent="0.25">
      <c r="A487">
        <v>486</v>
      </c>
      <c r="B487" t="s">
        <v>976</v>
      </c>
      <c r="C487" t="s">
        <v>977</v>
      </c>
      <c r="D487" s="2">
        <v>1</v>
      </c>
      <c r="E487" t="s">
        <v>779</v>
      </c>
      <c r="F487">
        <f t="shared" si="41"/>
        <v>0</v>
      </c>
      <c r="G487">
        <f t="shared" si="37"/>
        <v>15</v>
      </c>
      <c r="H487">
        <f t="shared" si="38"/>
        <v>2.2999999999999998</v>
      </c>
      <c r="I487">
        <f t="shared" si="39"/>
        <v>0.15</v>
      </c>
      <c r="J487">
        <f t="shared" si="40"/>
        <v>17.45</v>
      </c>
    </row>
    <row r="488" spans="1:10" x14ac:dyDescent="0.25">
      <c r="A488">
        <v>487</v>
      </c>
      <c r="B488" t="s">
        <v>978</v>
      </c>
      <c r="C488" t="s">
        <v>979</v>
      </c>
      <c r="D488" s="2">
        <v>1</v>
      </c>
      <c r="E488" t="s">
        <v>779</v>
      </c>
      <c r="F488">
        <f t="shared" si="41"/>
        <v>0</v>
      </c>
      <c r="G488">
        <f t="shared" si="37"/>
        <v>15</v>
      </c>
      <c r="H488">
        <f t="shared" si="38"/>
        <v>2.2999999999999998</v>
      </c>
      <c r="I488">
        <f t="shared" si="39"/>
        <v>0.15</v>
      </c>
      <c r="J488">
        <f t="shared" si="40"/>
        <v>17.45</v>
      </c>
    </row>
    <row r="489" spans="1:10" x14ac:dyDescent="0.25">
      <c r="A489">
        <v>488</v>
      </c>
      <c r="B489" t="s">
        <v>980</v>
      </c>
      <c r="C489" t="s">
        <v>981</v>
      </c>
      <c r="D489" s="2">
        <v>2</v>
      </c>
      <c r="E489" t="s">
        <v>779</v>
      </c>
      <c r="F489">
        <f t="shared" si="41"/>
        <v>0</v>
      </c>
      <c r="G489">
        <f t="shared" si="37"/>
        <v>30</v>
      </c>
      <c r="H489">
        <f t="shared" si="38"/>
        <v>4.5999999999999996</v>
      </c>
      <c r="I489">
        <f t="shared" si="39"/>
        <v>0.3</v>
      </c>
      <c r="J489">
        <f t="shared" si="40"/>
        <v>34.9</v>
      </c>
    </row>
    <row r="490" spans="1:10" x14ac:dyDescent="0.25">
      <c r="A490">
        <v>489</v>
      </c>
      <c r="B490" t="s">
        <v>982</v>
      </c>
      <c r="C490" t="s">
        <v>983</v>
      </c>
      <c r="D490" s="2">
        <v>1</v>
      </c>
      <c r="E490" t="s">
        <v>779</v>
      </c>
      <c r="F490">
        <f t="shared" si="41"/>
        <v>0</v>
      </c>
      <c r="G490">
        <f t="shared" si="37"/>
        <v>15</v>
      </c>
      <c r="H490">
        <f t="shared" si="38"/>
        <v>2.2999999999999998</v>
      </c>
      <c r="I490">
        <f t="shared" si="39"/>
        <v>0.15</v>
      </c>
      <c r="J490">
        <f t="shared" si="40"/>
        <v>17.45</v>
      </c>
    </row>
    <row r="491" spans="1:10" x14ac:dyDescent="0.25">
      <c r="A491">
        <v>490</v>
      </c>
      <c r="B491" t="s">
        <v>984</v>
      </c>
      <c r="C491" t="s">
        <v>985</v>
      </c>
      <c r="D491" s="2">
        <v>2</v>
      </c>
      <c r="E491" t="s">
        <v>779</v>
      </c>
      <c r="F491">
        <f t="shared" si="41"/>
        <v>0</v>
      </c>
      <c r="G491">
        <f t="shared" si="37"/>
        <v>30</v>
      </c>
      <c r="H491">
        <f t="shared" si="38"/>
        <v>4.5999999999999996</v>
      </c>
      <c r="I491">
        <f t="shared" si="39"/>
        <v>0.3</v>
      </c>
      <c r="J491">
        <f t="shared" si="40"/>
        <v>34.9</v>
      </c>
    </row>
    <row r="492" spans="1:10" x14ac:dyDescent="0.25">
      <c r="A492">
        <v>491</v>
      </c>
      <c r="B492" t="s">
        <v>986</v>
      </c>
      <c r="C492" t="s">
        <v>987</v>
      </c>
      <c r="D492" s="2">
        <v>2</v>
      </c>
      <c r="E492" t="s">
        <v>779</v>
      </c>
      <c r="F492">
        <f t="shared" si="41"/>
        <v>0</v>
      </c>
      <c r="G492">
        <f t="shared" si="37"/>
        <v>30</v>
      </c>
      <c r="H492">
        <f t="shared" si="38"/>
        <v>4.5999999999999996</v>
      </c>
      <c r="I492">
        <f t="shared" si="39"/>
        <v>0.3</v>
      </c>
      <c r="J492">
        <f t="shared" si="40"/>
        <v>34.9</v>
      </c>
    </row>
    <row r="493" spans="1:10" x14ac:dyDescent="0.25">
      <c r="A493">
        <v>492</v>
      </c>
      <c r="B493" t="s">
        <v>988</v>
      </c>
      <c r="C493" t="s">
        <v>989</v>
      </c>
      <c r="D493" s="2">
        <v>1</v>
      </c>
      <c r="E493" t="s">
        <v>779</v>
      </c>
      <c r="F493">
        <f t="shared" si="41"/>
        <v>0</v>
      </c>
      <c r="G493">
        <f t="shared" si="37"/>
        <v>15</v>
      </c>
      <c r="H493">
        <f t="shared" si="38"/>
        <v>2.2999999999999998</v>
      </c>
      <c r="I493">
        <f t="shared" si="39"/>
        <v>0.15</v>
      </c>
      <c r="J493">
        <f t="shared" si="40"/>
        <v>17.45</v>
      </c>
    </row>
    <row r="494" spans="1:10" x14ac:dyDescent="0.25">
      <c r="A494">
        <v>493</v>
      </c>
      <c r="B494" t="s">
        <v>990</v>
      </c>
      <c r="C494" t="s">
        <v>991</v>
      </c>
      <c r="D494" s="2">
        <v>24</v>
      </c>
      <c r="E494" t="s">
        <v>779</v>
      </c>
      <c r="F494">
        <f t="shared" si="41"/>
        <v>0</v>
      </c>
      <c r="G494">
        <f t="shared" si="37"/>
        <v>360</v>
      </c>
      <c r="H494">
        <f t="shared" si="38"/>
        <v>55.199999999999996</v>
      </c>
      <c r="I494">
        <f t="shared" si="39"/>
        <v>3.5999999999999996</v>
      </c>
      <c r="J494">
        <f t="shared" si="40"/>
        <v>418.8</v>
      </c>
    </row>
    <row r="495" spans="1:10" x14ac:dyDescent="0.25">
      <c r="A495">
        <v>494</v>
      </c>
      <c r="B495" t="s">
        <v>992</v>
      </c>
      <c r="C495" t="s">
        <v>993</v>
      </c>
      <c r="D495" s="2">
        <v>3</v>
      </c>
      <c r="E495" t="s">
        <v>779</v>
      </c>
      <c r="F495">
        <f t="shared" si="41"/>
        <v>0</v>
      </c>
      <c r="G495">
        <f t="shared" si="37"/>
        <v>45</v>
      </c>
      <c r="H495">
        <f t="shared" si="38"/>
        <v>6.8999999999999995</v>
      </c>
      <c r="I495">
        <f t="shared" si="39"/>
        <v>0.44999999999999996</v>
      </c>
      <c r="J495">
        <f t="shared" si="40"/>
        <v>52.35</v>
      </c>
    </row>
    <row r="496" spans="1:10" x14ac:dyDescent="0.25">
      <c r="A496">
        <v>495</v>
      </c>
      <c r="B496" t="s">
        <v>994</v>
      </c>
      <c r="C496" t="s">
        <v>995</v>
      </c>
      <c r="D496" s="2">
        <v>1</v>
      </c>
      <c r="E496" t="s">
        <v>779</v>
      </c>
      <c r="F496">
        <f t="shared" si="41"/>
        <v>0</v>
      </c>
      <c r="G496">
        <f t="shared" si="37"/>
        <v>15</v>
      </c>
      <c r="H496">
        <f t="shared" si="38"/>
        <v>2.2999999999999998</v>
      </c>
      <c r="I496">
        <f t="shared" si="39"/>
        <v>0.15</v>
      </c>
      <c r="J496">
        <f t="shared" si="40"/>
        <v>17.45</v>
      </c>
    </row>
    <row r="497" spans="1:10" x14ac:dyDescent="0.25">
      <c r="A497">
        <v>496</v>
      </c>
      <c r="B497" t="s">
        <v>996</v>
      </c>
      <c r="C497" t="s">
        <v>997</v>
      </c>
      <c r="D497" s="2">
        <v>5</v>
      </c>
      <c r="E497" t="s">
        <v>779</v>
      </c>
      <c r="F497">
        <f t="shared" si="41"/>
        <v>0</v>
      </c>
      <c r="G497">
        <f t="shared" si="37"/>
        <v>75</v>
      </c>
      <c r="H497">
        <f t="shared" si="38"/>
        <v>11.5</v>
      </c>
      <c r="I497">
        <f t="shared" si="39"/>
        <v>0.75</v>
      </c>
      <c r="J497">
        <f t="shared" si="40"/>
        <v>87.25</v>
      </c>
    </row>
    <row r="498" spans="1:10" x14ac:dyDescent="0.25">
      <c r="A498">
        <v>497</v>
      </c>
      <c r="B498" t="s">
        <v>998</v>
      </c>
      <c r="C498" t="s">
        <v>999</v>
      </c>
      <c r="D498" s="2">
        <v>6</v>
      </c>
      <c r="E498" t="s">
        <v>779</v>
      </c>
      <c r="F498">
        <f t="shared" si="41"/>
        <v>0</v>
      </c>
      <c r="G498">
        <f t="shared" si="37"/>
        <v>90</v>
      </c>
      <c r="H498">
        <f t="shared" si="38"/>
        <v>13.799999999999999</v>
      </c>
      <c r="I498">
        <f t="shared" si="39"/>
        <v>0.89999999999999991</v>
      </c>
      <c r="J498">
        <f t="shared" si="40"/>
        <v>104.7</v>
      </c>
    </row>
    <row r="499" spans="1:10" x14ac:dyDescent="0.25">
      <c r="A499">
        <v>498</v>
      </c>
      <c r="B499" t="s">
        <v>1000</v>
      </c>
      <c r="C499" t="s">
        <v>1001</v>
      </c>
      <c r="D499" s="2">
        <v>1</v>
      </c>
      <c r="E499" t="s">
        <v>779</v>
      </c>
      <c r="F499">
        <f t="shared" si="41"/>
        <v>0</v>
      </c>
      <c r="G499">
        <f t="shared" si="37"/>
        <v>15</v>
      </c>
      <c r="H499">
        <f t="shared" si="38"/>
        <v>2.2999999999999998</v>
      </c>
      <c r="I499">
        <f t="shared" si="39"/>
        <v>0.15</v>
      </c>
      <c r="J499">
        <f t="shared" si="40"/>
        <v>17.45</v>
      </c>
    </row>
    <row r="500" spans="1:10" x14ac:dyDescent="0.25">
      <c r="A500">
        <v>499</v>
      </c>
      <c r="B500" t="s">
        <v>1002</v>
      </c>
      <c r="C500" t="s">
        <v>1003</v>
      </c>
      <c r="D500" s="2">
        <v>3</v>
      </c>
      <c r="E500" t="s">
        <v>779</v>
      </c>
      <c r="F500">
        <f t="shared" si="41"/>
        <v>0</v>
      </c>
      <c r="G500">
        <f t="shared" si="37"/>
        <v>45</v>
      </c>
      <c r="H500">
        <f t="shared" si="38"/>
        <v>6.8999999999999995</v>
      </c>
      <c r="I500">
        <f t="shared" si="39"/>
        <v>0.44999999999999996</v>
      </c>
      <c r="J500">
        <f t="shared" si="40"/>
        <v>52.35</v>
      </c>
    </row>
    <row r="501" spans="1:10" x14ac:dyDescent="0.25">
      <c r="A501">
        <v>500</v>
      </c>
      <c r="B501" t="s">
        <v>1004</v>
      </c>
      <c r="C501" t="s">
        <v>1005</v>
      </c>
      <c r="D501" s="2">
        <v>2</v>
      </c>
      <c r="E501" t="s">
        <v>779</v>
      </c>
      <c r="F501">
        <f t="shared" si="41"/>
        <v>0</v>
      </c>
      <c r="G501">
        <f t="shared" si="37"/>
        <v>30</v>
      </c>
      <c r="H501">
        <f t="shared" si="38"/>
        <v>4.5999999999999996</v>
      </c>
      <c r="I501">
        <f t="shared" si="39"/>
        <v>0.3</v>
      </c>
      <c r="J501">
        <f t="shared" si="40"/>
        <v>34.9</v>
      </c>
    </row>
    <row r="502" spans="1:10" x14ac:dyDescent="0.25">
      <c r="A502">
        <v>501</v>
      </c>
      <c r="B502" t="s">
        <v>1006</v>
      </c>
      <c r="C502" t="s">
        <v>1007</v>
      </c>
      <c r="D502" s="2">
        <v>1</v>
      </c>
      <c r="E502" t="s">
        <v>779</v>
      </c>
      <c r="F502">
        <f t="shared" si="41"/>
        <v>0</v>
      </c>
      <c r="G502">
        <f t="shared" si="37"/>
        <v>15</v>
      </c>
      <c r="H502">
        <f t="shared" si="38"/>
        <v>2.2999999999999998</v>
      </c>
      <c r="I502">
        <f t="shared" si="39"/>
        <v>0.15</v>
      </c>
      <c r="J502">
        <f t="shared" si="40"/>
        <v>17.45</v>
      </c>
    </row>
    <row r="503" spans="1:10" x14ac:dyDescent="0.25">
      <c r="A503">
        <v>502</v>
      </c>
      <c r="B503" t="s">
        <v>1008</v>
      </c>
      <c r="C503" t="s">
        <v>1009</v>
      </c>
      <c r="D503" s="2">
        <v>1</v>
      </c>
      <c r="E503" t="s">
        <v>779</v>
      </c>
      <c r="F503">
        <f t="shared" si="41"/>
        <v>0</v>
      </c>
      <c r="G503">
        <f t="shared" si="37"/>
        <v>15</v>
      </c>
      <c r="H503">
        <f t="shared" si="38"/>
        <v>2.2999999999999998</v>
      </c>
      <c r="I503">
        <f t="shared" si="39"/>
        <v>0.15</v>
      </c>
      <c r="J503">
        <f t="shared" si="40"/>
        <v>17.45</v>
      </c>
    </row>
    <row r="504" spans="1:10" x14ac:dyDescent="0.25">
      <c r="A504">
        <v>503</v>
      </c>
      <c r="B504" t="s">
        <v>1010</v>
      </c>
      <c r="C504" t="s">
        <v>1011</v>
      </c>
      <c r="D504" s="2">
        <v>1</v>
      </c>
      <c r="E504" t="s">
        <v>779</v>
      </c>
      <c r="F504">
        <f t="shared" si="41"/>
        <v>0</v>
      </c>
      <c r="G504">
        <f t="shared" si="37"/>
        <v>15</v>
      </c>
      <c r="H504">
        <f t="shared" si="38"/>
        <v>2.2999999999999998</v>
      </c>
      <c r="I504">
        <f t="shared" si="39"/>
        <v>0.15</v>
      </c>
      <c r="J504">
        <f t="shared" si="40"/>
        <v>17.45</v>
      </c>
    </row>
    <row r="505" spans="1:10" x14ac:dyDescent="0.25">
      <c r="A505">
        <v>504</v>
      </c>
      <c r="B505" t="s">
        <v>1012</v>
      </c>
      <c r="C505" t="s">
        <v>1013</v>
      </c>
      <c r="D505" s="2">
        <v>1</v>
      </c>
      <c r="E505" t="s">
        <v>779</v>
      </c>
      <c r="F505">
        <f t="shared" si="41"/>
        <v>0</v>
      </c>
      <c r="G505">
        <f t="shared" si="37"/>
        <v>15</v>
      </c>
      <c r="H505">
        <f t="shared" si="38"/>
        <v>2.2999999999999998</v>
      </c>
      <c r="I505">
        <f t="shared" si="39"/>
        <v>0.15</v>
      </c>
      <c r="J505">
        <f t="shared" si="40"/>
        <v>17.45</v>
      </c>
    </row>
    <row r="506" spans="1:10" x14ac:dyDescent="0.25">
      <c r="A506">
        <v>505</v>
      </c>
      <c r="B506" t="s">
        <v>1014</v>
      </c>
      <c r="C506" t="s">
        <v>1015</v>
      </c>
      <c r="D506" s="2">
        <v>2</v>
      </c>
      <c r="E506" t="s">
        <v>779</v>
      </c>
      <c r="F506">
        <f t="shared" si="41"/>
        <v>0</v>
      </c>
      <c r="G506">
        <f t="shared" si="37"/>
        <v>30</v>
      </c>
      <c r="H506">
        <f t="shared" si="38"/>
        <v>4.5999999999999996</v>
      </c>
      <c r="I506">
        <f t="shared" si="39"/>
        <v>0.3</v>
      </c>
      <c r="J506">
        <f t="shared" si="40"/>
        <v>34.9</v>
      </c>
    </row>
    <row r="507" spans="1:10" x14ac:dyDescent="0.25">
      <c r="A507">
        <v>506</v>
      </c>
      <c r="B507" t="s">
        <v>1016</v>
      </c>
      <c r="C507" t="s">
        <v>1017</v>
      </c>
      <c r="D507" s="2">
        <v>4</v>
      </c>
      <c r="E507" t="s">
        <v>779</v>
      </c>
      <c r="F507">
        <f t="shared" si="41"/>
        <v>0</v>
      </c>
      <c r="G507">
        <f t="shared" si="37"/>
        <v>60</v>
      </c>
      <c r="H507">
        <f t="shared" si="38"/>
        <v>9.1999999999999993</v>
      </c>
      <c r="I507">
        <f t="shared" si="39"/>
        <v>0.6</v>
      </c>
      <c r="J507">
        <f t="shared" si="40"/>
        <v>69.8</v>
      </c>
    </row>
    <row r="508" spans="1:10" x14ac:dyDescent="0.25">
      <c r="A508">
        <v>507</v>
      </c>
      <c r="B508" t="s">
        <v>1018</v>
      </c>
      <c r="C508" t="s">
        <v>1019</v>
      </c>
      <c r="D508" s="2">
        <v>2</v>
      </c>
      <c r="E508" t="s">
        <v>779</v>
      </c>
      <c r="F508">
        <f t="shared" si="41"/>
        <v>0</v>
      </c>
      <c r="G508">
        <f t="shared" si="37"/>
        <v>30</v>
      </c>
      <c r="H508">
        <f t="shared" si="38"/>
        <v>4.5999999999999996</v>
      </c>
      <c r="I508">
        <f t="shared" si="39"/>
        <v>0.3</v>
      </c>
      <c r="J508">
        <f t="shared" si="40"/>
        <v>34.9</v>
      </c>
    </row>
    <row r="509" spans="1:10" x14ac:dyDescent="0.25">
      <c r="A509">
        <v>508</v>
      </c>
      <c r="B509" t="s">
        <v>1020</v>
      </c>
      <c r="C509" t="s">
        <v>1021</v>
      </c>
      <c r="D509" s="2">
        <v>1</v>
      </c>
      <c r="E509" t="s">
        <v>779</v>
      </c>
      <c r="F509">
        <f t="shared" si="41"/>
        <v>0</v>
      </c>
      <c r="G509">
        <f t="shared" si="37"/>
        <v>15</v>
      </c>
      <c r="H509">
        <f t="shared" si="38"/>
        <v>2.2999999999999998</v>
      </c>
      <c r="I509">
        <f t="shared" si="39"/>
        <v>0.15</v>
      </c>
      <c r="J509">
        <f t="shared" si="40"/>
        <v>17.45</v>
      </c>
    </row>
    <row r="510" spans="1:10" x14ac:dyDescent="0.25">
      <c r="A510">
        <v>509</v>
      </c>
      <c r="B510" t="s">
        <v>1022</v>
      </c>
      <c r="C510" t="s">
        <v>1023</v>
      </c>
      <c r="D510" s="2">
        <v>16</v>
      </c>
      <c r="E510" t="s">
        <v>779</v>
      </c>
      <c r="F510">
        <f t="shared" si="41"/>
        <v>0</v>
      </c>
      <c r="G510">
        <f t="shared" si="37"/>
        <v>240</v>
      </c>
      <c r="H510">
        <f t="shared" si="38"/>
        <v>36.799999999999997</v>
      </c>
      <c r="I510">
        <f t="shared" si="39"/>
        <v>2.4</v>
      </c>
      <c r="J510">
        <f t="shared" si="40"/>
        <v>279.2</v>
      </c>
    </row>
    <row r="511" spans="1:10" x14ac:dyDescent="0.25">
      <c r="A511">
        <v>510</v>
      </c>
      <c r="B511" t="s">
        <v>1024</v>
      </c>
      <c r="C511" t="s">
        <v>1025</v>
      </c>
      <c r="D511" s="2">
        <v>36</v>
      </c>
      <c r="E511" t="s">
        <v>779</v>
      </c>
      <c r="F511">
        <f t="shared" si="41"/>
        <v>0</v>
      </c>
      <c r="G511">
        <f t="shared" si="37"/>
        <v>540</v>
      </c>
      <c r="H511">
        <f t="shared" si="38"/>
        <v>82.8</v>
      </c>
      <c r="I511">
        <f t="shared" si="39"/>
        <v>5.3999999999999995</v>
      </c>
      <c r="J511">
        <f t="shared" si="40"/>
        <v>628.19999999999993</v>
      </c>
    </row>
    <row r="512" spans="1:10" x14ac:dyDescent="0.25">
      <c r="A512">
        <v>511</v>
      </c>
      <c r="B512" t="s">
        <v>1026</v>
      </c>
      <c r="C512" t="s">
        <v>1027</v>
      </c>
      <c r="D512" s="2">
        <v>4</v>
      </c>
      <c r="E512" t="s">
        <v>779</v>
      </c>
      <c r="F512">
        <f t="shared" si="41"/>
        <v>0</v>
      </c>
      <c r="G512">
        <f t="shared" si="37"/>
        <v>60</v>
      </c>
      <c r="H512">
        <f t="shared" si="38"/>
        <v>9.1999999999999993</v>
      </c>
      <c r="I512">
        <f t="shared" si="39"/>
        <v>0.6</v>
      </c>
      <c r="J512">
        <f t="shared" si="40"/>
        <v>69.8</v>
      </c>
    </row>
    <row r="513" spans="1:10" x14ac:dyDescent="0.25">
      <c r="A513">
        <v>512</v>
      </c>
      <c r="B513" t="s">
        <v>1028</v>
      </c>
      <c r="C513" t="s">
        <v>1029</v>
      </c>
      <c r="D513" s="2">
        <v>3</v>
      </c>
      <c r="E513" t="s">
        <v>779</v>
      </c>
      <c r="F513">
        <f t="shared" si="41"/>
        <v>0</v>
      </c>
      <c r="G513">
        <f t="shared" si="37"/>
        <v>45</v>
      </c>
      <c r="H513">
        <f t="shared" si="38"/>
        <v>6.8999999999999995</v>
      </c>
      <c r="I513">
        <f t="shared" si="39"/>
        <v>0.44999999999999996</v>
      </c>
      <c r="J513">
        <f t="shared" si="40"/>
        <v>52.35</v>
      </c>
    </row>
    <row r="514" spans="1:10" x14ac:dyDescent="0.25">
      <c r="A514">
        <v>513</v>
      </c>
      <c r="B514" t="s">
        <v>1030</v>
      </c>
      <c r="C514" t="s">
        <v>1031</v>
      </c>
      <c r="D514" s="2">
        <v>12</v>
      </c>
      <c r="E514" t="s">
        <v>779</v>
      </c>
      <c r="F514">
        <f t="shared" si="41"/>
        <v>0</v>
      </c>
      <c r="G514">
        <f t="shared" si="37"/>
        <v>180</v>
      </c>
      <c r="H514">
        <f t="shared" si="38"/>
        <v>27.599999999999998</v>
      </c>
      <c r="I514">
        <f t="shared" si="39"/>
        <v>1.7999999999999998</v>
      </c>
      <c r="J514">
        <f t="shared" si="40"/>
        <v>209.4</v>
      </c>
    </row>
    <row r="515" spans="1:10" x14ac:dyDescent="0.25">
      <c r="A515">
        <v>514</v>
      </c>
      <c r="B515" t="s">
        <v>1032</v>
      </c>
      <c r="C515" t="s">
        <v>1033</v>
      </c>
      <c r="D515" s="2">
        <v>3</v>
      </c>
      <c r="E515" t="s">
        <v>779</v>
      </c>
      <c r="F515">
        <f t="shared" si="41"/>
        <v>0</v>
      </c>
      <c r="G515">
        <f t="shared" ref="G515:G578" si="42">15*D515</f>
        <v>45</v>
      </c>
      <c r="H515">
        <f t="shared" ref="H515:H578" si="43">2.3*D515</f>
        <v>6.8999999999999995</v>
      </c>
      <c r="I515">
        <f t="shared" ref="I515:I578" si="44">D515*0.15</f>
        <v>0.44999999999999996</v>
      </c>
      <c r="J515">
        <f t="shared" ref="J515:J578" si="45">F515+G515+H515+I515</f>
        <v>52.35</v>
      </c>
    </row>
    <row r="516" spans="1:10" x14ac:dyDescent="0.25">
      <c r="A516">
        <v>515</v>
      </c>
      <c r="B516" t="s">
        <v>1034</v>
      </c>
      <c r="C516" t="s">
        <v>1035</v>
      </c>
      <c r="D516" s="2">
        <v>1</v>
      </c>
      <c r="E516" t="s">
        <v>779</v>
      </c>
      <c r="F516">
        <f t="shared" ref="F516:F542" si="46">0*D516</f>
        <v>0</v>
      </c>
      <c r="G516">
        <f t="shared" si="42"/>
        <v>15</v>
      </c>
      <c r="H516">
        <f t="shared" si="43"/>
        <v>2.2999999999999998</v>
      </c>
      <c r="I516">
        <f t="shared" si="44"/>
        <v>0.15</v>
      </c>
      <c r="J516">
        <f t="shared" si="45"/>
        <v>17.45</v>
      </c>
    </row>
    <row r="517" spans="1:10" x14ac:dyDescent="0.25">
      <c r="A517">
        <v>516</v>
      </c>
      <c r="B517" t="s">
        <v>1036</v>
      </c>
      <c r="C517" t="s">
        <v>1037</v>
      </c>
      <c r="D517" s="2">
        <v>1</v>
      </c>
      <c r="E517" t="s">
        <v>779</v>
      </c>
      <c r="F517">
        <f t="shared" si="46"/>
        <v>0</v>
      </c>
      <c r="G517">
        <f t="shared" si="42"/>
        <v>15</v>
      </c>
      <c r="H517">
        <f t="shared" si="43"/>
        <v>2.2999999999999998</v>
      </c>
      <c r="I517">
        <f t="shared" si="44"/>
        <v>0.15</v>
      </c>
      <c r="J517">
        <f t="shared" si="45"/>
        <v>17.45</v>
      </c>
    </row>
    <row r="518" spans="1:10" x14ac:dyDescent="0.25">
      <c r="A518">
        <v>517</v>
      </c>
      <c r="B518" t="s">
        <v>1038</v>
      </c>
      <c r="C518" t="s">
        <v>1039</v>
      </c>
      <c r="D518" s="2">
        <v>1</v>
      </c>
      <c r="E518" t="s">
        <v>779</v>
      </c>
      <c r="F518">
        <f t="shared" si="46"/>
        <v>0</v>
      </c>
      <c r="G518">
        <f t="shared" si="42"/>
        <v>15</v>
      </c>
      <c r="H518">
        <f t="shared" si="43"/>
        <v>2.2999999999999998</v>
      </c>
      <c r="I518">
        <f t="shared" si="44"/>
        <v>0.15</v>
      </c>
      <c r="J518">
        <f t="shared" si="45"/>
        <v>17.45</v>
      </c>
    </row>
    <row r="519" spans="1:10" x14ac:dyDescent="0.25">
      <c r="A519">
        <v>518</v>
      </c>
      <c r="B519" t="s">
        <v>1040</v>
      </c>
      <c r="C519" t="s">
        <v>1041</v>
      </c>
      <c r="D519" s="2">
        <v>1</v>
      </c>
      <c r="E519" t="s">
        <v>779</v>
      </c>
      <c r="F519">
        <f t="shared" si="46"/>
        <v>0</v>
      </c>
      <c r="G519">
        <f t="shared" si="42"/>
        <v>15</v>
      </c>
      <c r="H519">
        <f t="shared" si="43"/>
        <v>2.2999999999999998</v>
      </c>
      <c r="I519">
        <f t="shared" si="44"/>
        <v>0.15</v>
      </c>
      <c r="J519">
        <f t="shared" si="45"/>
        <v>17.45</v>
      </c>
    </row>
    <row r="520" spans="1:10" x14ac:dyDescent="0.25">
      <c r="A520">
        <v>519</v>
      </c>
      <c r="B520" t="s">
        <v>1042</v>
      </c>
      <c r="C520" t="s">
        <v>1043</v>
      </c>
      <c r="D520" s="2">
        <v>4</v>
      </c>
      <c r="E520" t="s">
        <v>779</v>
      </c>
      <c r="F520">
        <f t="shared" si="46"/>
        <v>0</v>
      </c>
      <c r="G520">
        <f t="shared" si="42"/>
        <v>60</v>
      </c>
      <c r="H520">
        <f t="shared" si="43"/>
        <v>9.1999999999999993</v>
      </c>
      <c r="I520">
        <f t="shared" si="44"/>
        <v>0.6</v>
      </c>
      <c r="J520">
        <f t="shared" si="45"/>
        <v>69.8</v>
      </c>
    </row>
    <row r="521" spans="1:10" x14ac:dyDescent="0.25">
      <c r="A521">
        <v>520</v>
      </c>
      <c r="B521" t="s">
        <v>1044</v>
      </c>
      <c r="C521" t="s">
        <v>1045</v>
      </c>
      <c r="D521" s="2">
        <v>4</v>
      </c>
      <c r="E521" t="s">
        <v>779</v>
      </c>
      <c r="F521">
        <f t="shared" si="46"/>
        <v>0</v>
      </c>
      <c r="G521">
        <f t="shared" si="42"/>
        <v>60</v>
      </c>
      <c r="H521">
        <f t="shared" si="43"/>
        <v>9.1999999999999993</v>
      </c>
      <c r="I521">
        <f t="shared" si="44"/>
        <v>0.6</v>
      </c>
      <c r="J521">
        <f t="shared" si="45"/>
        <v>69.8</v>
      </c>
    </row>
    <row r="522" spans="1:10" x14ac:dyDescent="0.25">
      <c r="A522">
        <v>521</v>
      </c>
      <c r="B522" t="s">
        <v>1046</v>
      </c>
      <c r="C522" t="s">
        <v>1047</v>
      </c>
      <c r="D522" s="2">
        <v>1</v>
      </c>
      <c r="E522" t="s">
        <v>779</v>
      </c>
      <c r="F522">
        <f t="shared" si="46"/>
        <v>0</v>
      </c>
      <c r="G522">
        <f t="shared" si="42"/>
        <v>15</v>
      </c>
      <c r="H522">
        <f t="shared" si="43"/>
        <v>2.2999999999999998</v>
      </c>
      <c r="I522">
        <f t="shared" si="44"/>
        <v>0.15</v>
      </c>
      <c r="J522">
        <f t="shared" si="45"/>
        <v>17.45</v>
      </c>
    </row>
    <row r="523" spans="1:10" x14ac:dyDescent="0.25">
      <c r="A523">
        <v>522</v>
      </c>
      <c r="B523" t="s">
        <v>1048</v>
      </c>
      <c r="C523" t="s">
        <v>1049</v>
      </c>
      <c r="D523" s="2">
        <v>1</v>
      </c>
      <c r="E523" t="s">
        <v>779</v>
      </c>
      <c r="F523">
        <f t="shared" si="46"/>
        <v>0</v>
      </c>
      <c r="G523">
        <f t="shared" si="42"/>
        <v>15</v>
      </c>
      <c r="H523">
        <f t="shared" si="43"/>
        <v>2.2999999999999998</v>
      </c>
      <c r="I523">
        <f t="shared" si="44"/>
        <v>0.15</v>
      </c>
      <c r="J523">
        <f t="shared" si="45"/>
        <v>17.45</v>
      </c>
    </row>
    <row r="524" spans="1:10" x14ac:dyDescent="0.25">
      <c r="A524">
        <v>523</v>
      </c>
      <c r="B524" t="s">
        <v>1050</v>
      </c>
      <c r="C524" t="s">
        <v>1051</v>
      </c>
      <c r="D524" s="2">
        <v>2</v>
      </c>
      <c r="E524" t="s">
        <v>779</v>
      </c>
      <c r="F524">
        <f t="shared" si="46"/>
        <v>0</v>
      </c>
      <c r="G524">
        <f t="shared" si="42"/>
        <v>30</v>
      </c>
      <c r="H524">
        <f t="shared" si="43"/>
        <v>4.5999999999999996</v>
      </c>
      <c r="I524">
        <f t="shared" si="44"/>
        <v>0.3</v>
      </c>
      <c r="J524">
        <f t="shared" si="45"/>
        <v>34.9</v>
      </c>
    </row>
    <row r="525" spans="1:10" x14ac:dyDescent="0.25">
      <c r="A525">
        <v>524</v>
      </c>
      <c r="B525" t="s">
        <v>1052</v>
      </c>
      <c r="C525" t="s">
        <v>1053</v>
      </c>
      <c r="D525" s="2">
        <v>1</v>
      </c>
      <c r="E525" t="s">
        <v>779</v>
      </c>
      <c r="F525">
        <f t="shared" si="46"/>
        <v>0</v>
      </c>
      <c r="G525">
        <f t="shared" si="42"/>
        <v>15</v>
      </c>
      <c r="H525">
        <f t="shared" si="43"/>
        <v>2.2999999999999998</v>
      </c>
      <c r="I525">
        <f t="shared" si="44"/>
        <v>0.15</v>
      </c>
      <c r="J525">
        <f t="shared" si="45"/>
        <v>17.45</v>
      </c>
    </row>
    <row r="526" spans="1:10" x14ac:dyDescent="0.25">
      <c r="A526">
        <v>525</v>
      </c>
      <c r="B526" t="s">
        <v>1054</v>
      </c>
      <c r="C526" t="s">
        <v>1055</v>
      </c>
      <c r="D526" s="2">
        <v>2</v>
      </c>
      <c r="E526" t="s">
        <v>779</v>
      </c>
      <c r="F526">
        <f t="shared" si="46"/>
        <v>0</v>
      </c>
      <c r="G526">
        <f t="shared" si="42"/>
        <v>30</v>
      </c>
      <c r="H526">
        <f t="shared" si="43"/>
        <v>4.5999999999999996</v>
      </c>
      <c r="I526">
        <f t="shared" si="44"/>
        <v>0.3</v>
      </c>
      <c r="J526">
        <f t="shared" si="45"/>
        <v>34.9</v>
      </c>
    </row>
    <row r="527" spans="1:10" x14ac:dyDescent="0.25">
      <c r="A527">
        <v>526</v>
      </c>
      <c r="B527" t="s">
        <v>1056</v>
      </c>
      <c r="C527" t="s">
        <v>1057</v>
      </c>
      <c r="D527" s="2">
        <v>1</v>
      </c>
      <c r="E527" t="s">
        <v>779</v>
      </c>
      <c r="F527">
        <f t="shared" si="46"/>
        <v>0</v>
      </c>
      <c r="G527">
        <f t="shared" si="42"/>
        <v>15</v>
      </c>
      <c r="H527">
        <f t="shared" si="43"/>
        <v>2.2999999999999998</v>
      </c>
      <c r="I527">
        <f t="shared" si="44"/>
        <v>0.15</v>
      </c>
      <c r="J527">
        <f t="shared" si="45"/>
        <v>17.45</v>
      </c>
    </row>
    <row r="528" spans="1:10" x14ac:dyDescent="0.25">
      <c r="A528">
        <v>527</v>
      </c>
      <c r="B528" t="s">
        <v>1058</v>
      </c>
      <c r="C528" t="s">
        <v>1059</v>
      </c>
      <c r="D528" s="2">
        <v>1</v>
      </c>
      <c r="E528" t="s">
        <v>779</v>
      </c>
      <c r="F528">
        <f t="shared" si="46"/>
        <v>0</v>
      </c>
      <c r="G528">
        <f t="shared" si="42"/>
        <v>15</v>
      </c>
      <c r="H528">
        <f t="shared" si="43"/>
        <v>2.2999999999999998</v>
      </c>
      <c r="I528">
        <f t="shared" si="44"/>
        <v>0.15</v>
      </c>
      <c r="J528">
        <f t="shared" si="45"/>
        <v>17.45</v>
      </c>
    </row>
    <row r="529" spans="1:10" x14ac:dyDescent="0.25">
      <c r="A529">
        <v>528</v>
      </c>
      <c r="B529" t="s">
        <v>1060</v>
      </c>
      <c r="C529" t="s">
        <v>1061</v>
      </c>
      <c r="D529" s="2">
        <v>2</v>
      </c>
      <c r="E529" t="s">
        <v>779</v>
      </c>
      <c r="F529">
        <f t="shared" si="46"/>
        <v>0</v>
      </c>
      <c r="G529">
        <f t="shared" si="42"/>
        <v>30</v>
      </c>
      <c r="H529">
        <f t="shared" si="43"/>
        <v>4.5999999999999996</v>
      </c>
      <c r="I529">
        <f t="shared" si="44"/>
        <v>0.3</v>
      </c>
      <c r="J529">
        <f t="shared" si="45"/>
        <v>34.9</v>
      </c>
    </row>
    <row r="530" spans="1:10" x14ac:dyDescent="0.25">
      <c r="A530">
        <v>529</v>
      </c>
      <c r="B530" t="s">
        <v>1062</v>
      </c>
      <c r="C530" t="s">
        <v>1063</v>
      </c>
      <c r="D530" s="2">
        <v>1</v>
      </c>
      <c r="E530" t="s">
        <v>779</v>
      </c>
      <c r="F530">
        <f t="shared" si="46"/>
        <v>0</v>
      </c>
      <c r="G530">
        <f t="shared" si="42"/>
        <v>15</v>
      </c>
      <c r="H530">
        <f t="shared" si="43"/>
        <v>2.2999999999999998</v>
      </c>
      <c r="I530">
        <f t="shared" si="44"/>
        <v>0.15</v>
      </c>
      <c r="J530">
        <f t="shared" si="45"/>
        <v>17.45</v>
      </c>
    </row>
    <row r="531" spans="1:10" x14ac:dyDescent="0.25">
      <c r="A531">
        <v>530</v>
      </c>
      <c r="B531" t="s">
        <v>1064</v>
      </c>
      <c r="C531" t="s">
        <v>1065</v>
      </c>
      <c r="D531" s="2">
        <v>1</v>
      </c>
      <c r="E531" t="s">
        <v>779</v>
      </c>
      <c r="F531">
        <f t="shared" si="46"/>
        <v>0</v>
      </c>
      <c r="G531">
        <f t="shared" si="42"/>
        <v>15</v>
      </c>
      <c r="H531">
        <f t="shared" si="43"/>
        <v>2.2999999999999998</v>
      </c>
      <c r="I531">
        <f t="shared" si="44"/>
        <v>0.15</v>
      </c>
      <c r="J531">
        <f t="shared" si="45"/>
        <v>17.45</v>
      </c>
    </row>
    <row r="532" spans="1:10" x14ac:dyDescent="0.25">
      <c r="A532">
        <v>531</v>
      </c>
      <c r="B532" t="s">
        <v>1066</v>
      </c>
      <c r="C532" t="s">
        <v>1067</v>
      </c>
      <c r="D532" s="2">
        <v>4</v>
      </c>
      <c r="E532" t="s">
        <v>779</v>
      </c>
      <c r="F532">
        <f t="shared" si="46"/>
        <v>0</v>
      </c>
      <c r="G532">
        <f t="shared" si="42"/>
        <v>60</v>
      </c>
      <c r="H532">
        <f t="shared" si="43"/>
        <v>9.1999999999999993</v>
      </c>
      <c r="I532">
        <f t="shared" si="44"/>
        <v>0.6</v>
      </c>
      <c r="J532">
        <f t="shared" si="45"/>
        <v>69.8</v>
      </c>
    </row>
    <row r="533" spans="1:10" x14ac:dyDescent="0.25">
      <c r="A533">
        <v>532</v>
      </c>
      <c r="B533" t="s">
        <v>1068</v>
      </c>
      <c r="C533" t="s">
        <v>1069</v>
      </c>
      <c r="D533" s="2">
        <v>1</v>
      </c>
      <c r="E533" t="s">
        <v>779</v>
      </c>
      <c r="F533">
        <f t="shared" si="46"/>
        <v>0</v>
      </c>
      <c r="G533">
        <f t="shared" si="42"/>
        <v>15</v>
      </c>
      <c r="H533">
        <f t="shared" si="43"/>
        <v>2.2999999999999998</v>
      </c>
      <c r="I533">
        <f t="shared" si="44"/>
        <v>0.15</v>
      </c>
      <c r="J533">
        <f t="shared" si="45"/>
        <v>17.45</v>
      </c>
    </row>
    <row r="534" spans="1:10" x14ac:dyDescent="0.25">
      <c r="A534">
        <v>533</v>
      </c>
      <c r="B534" t="s">
        <v>1070</v>
      </c>
      <c r="C534" t="s">
        <v>1071</v>
      </c>
      <c r="D534" s="2">
        <v>2</v>
      </c>
      <c r="E534" t="s">
        <v>779</v>
      </c>
      <c r="F534">
        <f t="shared" si="46"/>
        <v>0</v>
      </c>
      <c r="G534">
        <f t="shared" si="42"/>
        <v>30</v>
      </c>
      <c r="H534">
        <f t="shared" si="43"/>
        <v>4.5999999999999996</v>
      </c>
      <c r="I534">
        <f t="shared" si="44"/>
        <v>0.3</v>
      </c>
      <c r="J534">
        <f t="shared" si="45"/>
        <v>34.9</v>
      </c>
    </row>
    <row r="535" spans="1:10" x14ac:dyDescent="0.25">
      <c r="A535">
        <v>534</v>
      </c>
      <c r="B535" t="s">
        <v>1072</v>
      </c>
      <c r="C535" t="s">
        <v>1073</v>
      </c>
      <c r="D535" s="2">
        <v>2</v>
      </c>
      <c r="E535" t="s">
        <v>779</v>
      </c>
      <c r="F535">
        <f t="shared" si="46"/>
        <v>0</v>
      </c>
      <c r="G535">
        <f t="shared" si="42"/>
        <v>30</v>
      </c>
      <c r="H535">
        <f t="shared" si="43"/>
        <v>4.5999999999999996</v>
      </c>
      <c r="I535">
        <f t="shared" si="44"/>
        <v>0.3</v>
      </c>
      <c r="J535">
        <f t="shared" si="45"/>
        <v>34.9</v>
      </c>
    </row>
    <row r="536" spans="1:10" x14ac:dyDescent="0.25">
      <c r="A536">
        <v>535</v>
      </c>
      <c r="B536" t="s">
        <v>1074</v>
      </c>
      <c r="C536" t="s">
        <v>1075</v>
      </c>
      <c r="D536" s="2">
        <v>1</v>
      </c>
      <c r="E536" t="s">
        <v>779</v>
      </c>
      <c r="F536">
        <f t="shared" si="46"/>
        <v>0</v>
      </c>
      <c r="G536">
        <f t="shared" si="42"/>
        <v>15</v>
      </c>
      <c r="H536">
        <f t="shared" si="43"/>
        <v>2.2999999999999998</v>
      </c>
      <c r="I536">
        <f t="shared" si="44"/>
        <v>0.15</v>
      </c>
      <c r="J536">
        <f t="shared" si="45"/>
        <v>17.45</v>
      </c>
    </row>
    <row r="537" spans="1:10" x14ac:dyDescent="0.25">
      <c r="A537">
        <v>536</v>
      </c>
      <c r="B537" t="s">
        <v>1076</v>
      </c>
      <c r="C537" t="s">
        <v>1077</v>
      </c>
      <c r="D537" s="2">
        <v>1</v>
      </c>
      <c r="E537" t="s">
        <v>779</v>
      </c>
      <c r="F537">
        <f t="shared" si="46"/>
        <v>0</v>
      </c>
      <c r="G537">
        <f t="shared" si="42"/>
        <v>15</v>
      </c>
      <c r="H537">
        <f t="shared" si="43"/>
        <v>2.2999999999999998</v>
      </c>
      <c r="I537">
        <f t="shared" si="44"/>
        <v>0.15</v>
      </c>
      <c r="J537">
        <f t="shared" si="45"/>
        <v>17.45</v>
      </c>
    </row>
    <row r="538" spans="1:10" x14ac:dyDescent="0.25">
      <c r="A538">
        <v>537</v>
      </c>
      <c r="B538" t="s">
        <v>1078</v>
      </c>
      <c r="C538" t="s">
        <v>1079</v>
      </c>
      <c r="D538" s="2">
        <v>2</v>
      </c>
      <c r="E538" t="s">
        <v>779</v>
      </c>
      <c r="F538">
        <f t="shared" si="46"/>
        <v>0</v>
      </c>
      <c r="G538">
        <f t="shared" si="42"/>
        <v>30</v>
      </c>
      <c r="H538">
        <f t="shared" si="43"/>
        <v>4.5999999999999996</v>
      </c>
      <c r="I538">
        <f t="shared" si="44"/>
        <v>0.3</v>
      </c>
      <c r="J538">
        <f t="shared" si="45"/>
        <v>34.9</v>
      </c>
    </row>
    <row r="539" spans="1:10" x14ac:dyDescent="0.25">
      <c r="A539">
        <v>538</v>
      </c>
      <c r="B539" t="s">
        <v>1080</v>
      </c>
      <c r="C539" t="s">
        <v>1081</v>
      </c>
      <c r="D539" s="2">
        <v>2</v>
      </c>
      <c r="E539" t="s">
        <v>779</v>
      </c>
      <c r="F539">
        <f t="shared" si="46"/>
        <v>0</v>
      </c>
      <c r="G539">
        <f t="shared" si="42"/>
        <v>30</v>
      </c>
      <c r="H539">
        <f t="shared" si="43"/>
        <v>4.5999999999999996</v>
      </c>
      <c r="I539">
        <f t="shared" si="44"/>
        <v>0.3</v>
      </c>
      <c r="J539">
        <f t="shared" si="45"/>
        <v>34.9</v>
      </c>
    </row>
    <row r="540" spans="1:10" x14ac:dyDescent="0.25">
      <c r="A540">
        <v>539</v>
      </c>
      <c r="B540" t="s">
        <v>1082</v>
      </c>
      <c r="C540" t="s">
        <v>1083</v>
      </c>
      <c r="D540" s="2">
        <v>1</v>
      </c>
      <c r="E540" t="s">
        <v>779</v>
      </c>
      <c r="F540">
        <f t="shared" si="46"/>
        <v>0</v>
      </c>
      <c r="G540">
        <f t="shared" si="42"/>
        <v>15</v>
      </c>
      <c r="H540">
        <f t="shared" si="43"/>
        <v>2.2999999999999998</v>
      </c>
      <c r="I540">
        <f t="shared" si="44"/>
        <v>0.15</v>
      </c>
      <c r="J540">
        <f t="shared" si="45"/>
        <v>17.45</v>
      </c>
    </row>
    <row r="541" spans="1:10" x14ac:dyDescent="0.25">
      <c r="A541">
        <v>540</v>
      </c>
      <c r="B541" t="s">
        <v>1084</v>
      </c>
      <c r="C541" t="s">
        <v>1085</v>
      </c>
      <c r="D541" s="2">
        <v>1</v>
      </c>
      <c r="E541" t="s">
        <v>779</v>
      </c>
      <c r="F541">
        <f t="shared" si="46"/>
        <v>0</v>
      </c>
      <c r="G541">
        <f t="shared" si="42"/>
        <v>15</v>
      </c>
      <c r="H541">
        <f t="shared" si="43"/>
        <v>2.2999999999999998</v>
      </c>
      <c r="I541">
        <f t="shared" si="44"/>
        <v>0.15</v>
      </c>
      <c r="J541">
        <f t="shared" si="45"/>
        <v>17.45</v>
      </c>
    </row>
    <row r="542" spans="1:10" x14ac:dyDescent="0.25">
      <c r="A542">
        <v>541</v>
      </c>
      <c r="B542" t="s">
        <v>1086</v>
      </c>
      <c r="C542" t="s">
        <v>1087</v>
      </c>
      <c r="D542" s="2">
        <v>4</v>
      </c>
      <c r="E542" t="s">
        <v>779</v>
      </c>
      <c r="F542">
        <f t="shared" si="46"/>
        <v>0</v>
      </c>
      <c r="G542">
        <f t="shared" si="42"/>
        <v>60</v>
      </c>
      <c r="H542">
        <f t="shared" si="43"/>
        <v>9.1999999999999993</v>
      </c>
      <c r="I542">
        <f t="shared" si="44"/>
        <v>0.6</v>
      </c>
      <c r="J542">
        <f t="shared" si="45"/>
        <v>69.8</v>
      </c>
    </row>
    <row r="543" spans="1:10" x14ac:dyDescent="0.25">
      <c r="A543">
        <v>542</v>
      </c>
      <c r="B543" t="s">
        <v>1088</v>
      </c>
      <c r="C543" t="s">
        <v>1089</v>
      </c>
      <c r="D543" s="2">
        <v>3</v>
      </c>
      <c r="E543" t="s">
        <v>1090</v>
      </c>
      <c r="F543">
        <f>2*D543</f>
        <v>6</v>
      </c>
      <c r="G543">
        <f t="shared" si="42"/>
        <v>45</v>
      </c>
      <c r="H543">
        <f t="shared" si="43"/>
        <v>6.8999999999999995</v>
      </c>
      <c r="I543">
        <f t="shared" si="44"/>
        <v>0.44999999999999996</v>
      </c>
      <c r="J543">
        <f t="shared" si="45"/>
        <v>58.35</v>
      </c>
    </row>
    <row r="544" spans="1:10" x14ac:dyDescent="0.25">
      <c r="A544">
        <v>543</v>
      </c>
      <c r="B544" t="s">
        <v>1091</v>
      </c>
      <c r="C544" t="s">
        <v>1092</v>
      </c>
      <c r="D544" s="2">
        <v>5</v>
      </c>
      <c r="E544" t="s">
        <v>1090</v>
      </c>
      <c r="F544">
        <f t="shared" ref="F544:F607" si="47">2*D544</f>
        <v>10</v>
      </c>
      <c r="G544">
        <f t="shared" si="42"/>
        <v>75</v>
      </c>
      <c r="H544">
        <f t="shared" si="43"/>
        <v>11.5</v>
      </c>
      <c r="I544">
        <f t="shared" si="44"/>
        <v>0.75</v>
      </c>
      <c r="J544">
        <f t="shared" si="45"/>
        <v>97.25</v>
      </c>
    </row>
    <row r="545" spans="1:10" x14ac:dyDescent="0.25">
      <c r="A545">
        <v>544</v>
      </c>
      <c r="B545" t="s">
        <v>1093</v>
      </c>
      <c r="C545" t="s">
        <v>1094</v>
      </c>
      <c r="D545" s="2">
        <v>4</v>
      </c>
      <c r="E545" t="s">
        <v>1090</v>
      </c>
      <c r="F545">
        <f t="shared" si="47"/>
        <v>8</v>
      </c>
      <c r="G545">
        <f t="shared" si="42"/>
        <v>60</v>
      </c>
      <c r="H545">
        <f t="shared" si="43"/>
        <v>9.1999999999999993</v>
      </c>
      <c r="I545">
        <f t="shared" si="44"/>
        <v>0.6</v>
      </c>
      <c r="J545">
        <f t="shared" si="45"/>
        <v>77.8</v>
      </c>
    </row>
    <row r="546" spans="1:10" x14ac:dyDescent="0.25">
      <c r="A546">
        <v>545</v>
      </c>
      <c r="B546" t="s">
        <v>1095</v>
      </c>
      <c r="C546" t="s">
        <v>1096</v>
      </c>
      <c r="D546" s="2">
        <v>2</v>
      </c>
      <c r="E546" t="s">
        <v>1090</v>
      </c>
      <c r="F546">
        <f t="shared" si="47"/>
        <v>4</v>
      </c>
      <c r="G546">
        <f t="shared" si="42"/>
        <v>30</v>
      </c>
      <c r="H546">
        <f t="shared" si="43"/>
        <v>4.5999999999999996</v>
      </c>
      <c r="I546">
        <f t="shared" si="44"/>
        <v>0.3</v>
      </c>
      <c r="J546">
        <f t="shared" si="45"/>
        <v>38.9</v>
      </c>
    </row>
    <row r="547" spans="1:10" x14ac:dyDescent="0.25">
      <c r="A547">
        <v>546</v>
      </c>
      <c r="B547" t="s">
        <v>1097</v>
      </c>
      <c r="C547" t="s">
        <v>1098</v>
      </c>
      <c r="D547" s="2">
        <v>10</v>
      </c>
      <c r="E547" t="s">
        <v>1090</v>
      </c>
      <c r="F547">
        <f t="shared" si="47"/>
        <v>20</v>
      </c>
      <c r="G547">
        <f t="shared" si="42"/>
        <v>150</v>
      </c>
      <c r="H547">
        <f t="shared" si="43"/>
        <v>23</v>
      </c>
      <c r="I547">
        <f t="shared" si="44"/>
        <v>1.5</v>
      </c>
      <c r="J547">
        <f t="shared" si="45"/>
        <v>194.5</v>
      </c>
    </row>
    <row r="548" spans="1:10" x14ac:dyDescent="0.25">
      <c r="A548">
        <v>547</v>
      </c>
      <c r="B548" t="s">
        <v>1099</v>
      </c>
      <c r="C548" t="s">
        <v>1100</v>
      </c>
      <c r="D548" s="2">
        <v>5</v>
      </c>
      <c r="E548" t="s">
        <v>1090</v>
      </c>
      <c r="F548">
        <f t="shared" si="47"/>
        <v>10</v>
      </c>
      <c r="G548">
        <f t="shared" si="42"/>
        <v>75</v>
      </c>
      <c r="H548">
        <f t="shared" si="43"/>
        <v>11.5</v>
      </c>
      <c r="I548">
        <f t="shared" si="44"/>
        <v>0.75</v>
      </c>
      <c r="J548">
        <f t="shared" si="45"/>
        <v>97.25</v>
      </c>
    </row>
    <row r="549" spans="1:10" x14ac:dyDescent="0.25">
      <c r="A549">
        <v>548</v>
      </c>
      <c r="B549" t="s">
        <v>1101</v>
      </c>
      <c r="C549" t="s">
        <v>1102</v>
      </c>
      <c r="D549" s="2">
        <v>1</v>
      </c>
      <c r="E549" t="s">
        <v>1090</v>
      </c>
      <c r="F549">
        <f t="shared" si="47"/>
        <v>2</v>
      </c>
      <c r="G549">
        <f t="shared" si="42"/>
        <v>15</v>
      </c>
      <c r="H549">
        <f t="shared" si="43"/>
        <v>2.2999999999999998</v>
      </c>
      <c r="I549">
        <f t="shared" si="44"/>
        <v>0.15</v>
      </c>
      <c r="J549">
        <f t="shared" si="45"/>
        <v>19.45</v>
      </c>
    </row>
    <row r="550" spans="1:10" x14ac:dyDescent="0.25">
      <c r="A550">
        <v>549</v>
      </c>
      <c r="B550" t="s">
        <v>1103</v>
      </c>
      <c r="C550" t="s">
        <v>1104</v>
      </c>
      <c r="D550" s="2">
        <v>4</v>
      </c>
      <c r="E550" t="s">
        <v>1090</v>
      </c>
      <c r="F550">
        <f t="shared" si="47"/>
        <v>8</v>
      </c>
      <c r="G550">
        <f t="shared" si="42"/>
        <v>60</v>
      </c>
      <c r="H550">
        <f t="shared" si="43"/>
        <v>9.1999999999999993</v>
      </c>
      <c r="I550">
        <f t="shared" si="44"/>
        <v>0.6</v>
      </c>
      <c r="J550">
        <f t="shared" si="45"/>
        <v>77.8</v>
      </c>
    </row>
    <row r="551" spans="1:10" x14ac:dyDescent="0.25">
      <c r="A551">
        <v>550</v>
      </c>
      <c r="B551" t="s">
        <v>1105</v>
      </c>
      <c r="C551" t="s">
        <v>1106</v>
      </c>
      <c r="D551" s="2">
        <v>1</v>
      </c>
      <c r="E551" t="s">
        <v>1090</v>
      </c>
      <c r="F551">
        <f t="shared" si="47"/>
        <v>2</v>
      </c>
      <c r="G551">
        <f t="shared" si="42"/>
        <v>15</v>
      </c>
      <c r="H551">
        <f t="shared" si="43"/>
        <v>2.2999999999999998</v>
      </c>
      <c r="I551">
        <f t="shared" si="44"/>
        <v>0.15</v>
      </c>
      <c r="J551">
        <f t="shared" si="45"/>
        <v>19.45</v>
      </c>
    </row>
    <row r="552" spans="1:10" x14ac:dyDescent="0.25">
      <c r="A552">
        <v>551</v>
      </c>
      <c r="B552" t="s">
        <v>1107</v>
      </c>
      <c r="C552" t="s">
        <v>1108</v>
      </c>
      <c r="D552" s="2">
        <v>1</v>
      </c>
      <c r="E552" t="s">
        <v>1090</v>
      </c>
      <c r="F552">
        <f t="shared" si="47"/>
        <v>2</v>
      </c>
      <c r="G552">
        <f t="shared" si="42"/>
        <v>15</v>
      </c>
      <c r="H552">
        <f t="shared" si="43"/>
        <v>2.2999999999999998</v>
      </c>
      <c r="I552">
        <f t="shared" si="44"/>
        <v>0.15</v>
      </c>
      <c r="J552">
        <f t="shared" si="45"/>
        <v>19.45</v>
      </c>
    </row>
    <row r="553" spans="1:10" x14ac:dyDescent="0.25">
      <c r="A553">
        <v>552</v>
      </c>
      <c r="B553" t="s">
        <v>1109</v>
      </c>
      <c r="C553" t="s">
        <v>1110</v>
      </c>
      <c r="D553" s="2">
        <v>2</v>
      </c>
      <c r="E553" t="s">
        <v>1090</v>
      </c>
      <c r="F553">
        <f t="shared" si="47"/>
        <v>4</v>
      </c>
      <c r="G553">
        <f t="shared" si="42"/>
        <v>30</v>
      </c>
      <c r="H553">
        <f t="shared" si="43"/>
        <v>4.5999999999999996</v>
      </c>
      <c r="I553">
        <f t="shared" si="44"/>
        <v>0.3</v>
      </c>
      <c r="J553">
        <f t="shared" si="45"/>
        <v>38.9</v>
      </c>
    </row>
    <row r="554" spans="1:10" x14ac:dyDescent="0.25">
      <c r="A554">
        <v>553</v>
      </c>
      <c r="B554" t="s">
        <v>1111</v>
      </c>
      <c r="C554" t="s">
        <v>1112</v>
      </c>
      <c r="D554" s="2">
        <v>11</v>
      </c>
      <c r="E554" t="s">
        <v>1090</v>
      </c>
      <c r="F554">
        <f t="shared" si="47"/>
        <v>22</v>
      </c>
      <c r="G554">
        <f t="shared" si="42"/>
        <v>165</v>
      </c>
      <c r="H554">
        <f t="shared" si="43"/>
        <v>25.299999999999997</v>
      </c>
      <c r="I554">
        <f t="shared" si="44"/>
        <v>1.65</v>
      </c>
      <c r="J554">
        <f t="shared" si="45"/>
        <v>213.95000000000002</v>
      </c>
    </row>
    <row r="555" spans="1:10" x14ac:dyDescent="0.25">
      <c r="A555">
        <v>554</v>
      </c>
      <c r="B555" t="s">
        <v>1113</v>
      </c>
      <c r="C555" t="s">
        <v>1114</v>
      </c>
      <c r="D555" s="2">
        <v>1</v>
      </c>
      <c r="E555" t="s">
        <v>1090</v>
      </c>
      <c r="F555">
        <f t="shared" si="47"/>
        <v>2</v>
      </c>
      <c r="G555">
        <f t="shared" si="42"/>
        <v>15</v>
      </c>
      <c r="H555">
        <f t="shared" si="43"/>
        <v>2.2999999999999998</v>
      </c>
      <c r="I555">
        <f t="shared" si="44"/>
        <v>0.15</v>
      </c>
      <c r="J555">
        <f t="shared" si="45"/>
        <v>19.45</v>
      </c>
    </row>
    <row r="556" spans="1:10" x14ac:dyDescent="0.25">
      <c r="A556">
        <v>555</v>
      </c>
      <c r="B556" t="s">
        <v>1115</v>
      </c>
      <c r="C556" t="s">
        <v>1116</v>
      </c>
      <c r="D556" s="2">
        <v>2</v>
      </c>
      <c r="E556" t="s">
        <v>1090</v>
      </c>
      <c r="F556">
        <f t="shared" si="47"/>
        <v>4</v>
      </c>
      <c r="G556">
        <f t="shared" si="42"/>
        <v>30</v>
      </c>
      <c r="H556">
        <f t="shared" si="43"/>
        <v>4.5999999999999996</v>
      </c>
      <c r="I556">
        <f t="shared" si="44"/>
        <v>0.3</v>
      </c>
      <c r="J556">
        <f t="shared" si="45"/>
        <v>38.9</v>
      </c>
    </row>
    <row r="557" spans="1:10" x14ac:dyDescent="0.25">
      <c r="A557">
        <v>556</v>
      </c>
      <c r="B557" t="s">
        <v>1117</v>
      </c>
      <c r="C557" t="s">
        <v>1118</v>
      </c>
      <c r="D557" s="2">
        <v>1</v>
      </c>
      <c r="E557" t="s">
        <v>1090</v>
      </c>
      <c r="F557">
        <f t="shared" si="47"/>
        <v>2</v>
      </c>
      <c r="G557">
        <f t="shared" si="42"/>
        <v>15</v>
      </c>
      <c r="H557">
        <f t="shared" si="43"/>
        <v>2.2999999999999998</v>
      </c>
      <c r="I557">
        <f t="shared" si="44"/>
        <v>0.15</v>
      </c>
      <c r="J557">
        <f t="shared" si="45"/>
        <v>19.45</v>
      </c>
    </row>
    <row r="558" spans="1:10" x14ac:dyDescent="0.25">
      <c r="A558">
        <v>557</v>
      </c>
      <c r="B558" t="s">
        <v>1119</v>
      </c>
      <c r="C558" t="s">
        <v>1120</v>
      </c>
      <c r="D558" s="2">
        <v>4</v>
      </c>
      <c r="E558" t="s">
        <v>1090</v>
      </c>
      <c r="F558">
        <f t="shared" si="47"/>
        <v>8</v>
      </c>
      <c r="G558">
        <f t="shared" si="42"/>
        <v>60</v>
      </c>
      <c r="H558">
        <f t="shared" si="43"/>
        <v>9.1999999999999993</v>
      </c>
      <c r="I558">
        <f t="shared" si="44"/>
        <v>0.6</v>
      </c>
      <c r="J558">
        <f t="shared" si="45"/>
        <v>77.8</v>
      </c>
    </row>
    <row r="559" spans="1:10" x14ac:dyDescent="0.25">
      <c r="A559">
        <v>558</v>
      </c>
      <c r="B559" t="s">
        <v>1121</v>
      </c>
      <c r="C559" t="s">
        <v>1122</v>
      </c>
      <c r="D559" s="2">
        <v>1</v>
      </c>
      <c r="E559" t="s">
        <v>1090</v>
      </c>
      <c r="F559">
        <f t="shared" si="47"/>
        <v>2</v>
      </c>
      <c r="G559">
        <f t="shared" si="42"/>
        <v>15</v>
      </c>
      <c r="H559">
        <f t="shared" si="43"/>
        <v>2.2999999999999998</v>
      </c>
      <c r="I559">
        <f t="shared" si="44"/>
        <v>0.15</v>
      </c>
      <c r="J559">
        <f t="shared" si="45"/>
        <v>19.45</v>
      </c>
    </row>
    <row r="560" spans="1:10" x14ac:dyDescent="0.25">
      <c r="A560">
        <v>559</v>
      </c>
      <c r="B560" t="s">
        <v>1123</v>
      </c>
      <c r="C560" t="s">
        <v>1124</v>
      </c>
      <c r="D560" s="2">
        <v>7</v>
      </c>
      <c r="E560" t="s">
        <v>1090</v>
      </c>
      <c r="F560">
        <f t="shared" si="47"/>
        <v>14</v>
      </c>
      <c r="G560">
        <f t="shared" si="42"/>
        <v>105</v>
      </c>
      <c r="H560">
        <f t="shared" si="43"/>
        <v>16.099999999999998</v>
      </c>
      <c r="I560">
        <f t="shared" si="44"/>
        <v>1.05</v>
      </c>
      <c r="J560">
        <f t="shared" si="45"/>
        <v>136.15</v>
      </c>
    </row>
    <row r="561" spans="1:10" x14ac:dyDescent="0.25">
      <c r="A561">
        <v>560</v>
      </c>
      <c r="B561" t="s">
        <v>1125</v>
      </c>
      <c r="C561" t="s">
        <v>1126</v>
      </c>
      <c r="D561" s="2">
        <v>1</v>
      </c>
      <c r="E561" t="s">
        <v>1090</v>
      </c>
      <c r="F561">
        <f t="shared" si="47"/>
        <v>2</v>
      </c>
      <c r="G561">
        <f t="shared" si="42"/>
        <v>15</v>
      </c>
      <c r="H561">
        <f t="shared" si="43"/>
        <v>2.2999999999999998</v>
      </c>
      <c r="I561">
        <f t="shared" si="44"/>
        <v>0.15</v>
      </c>
      <c r="J561">
        <f t="shared" si="45"/>
        <v>19.45</v>
      </c>
    </row>
    <row r="562" spans="1:10" x14ac:dyDescent="0.25">
      <c r="A562">
        <v>561</v>
      </c>
      <c r="B562" t="s">
        <v>1127</v>
      </c>
      <c r="C562" t="s">
        <v>1128</v>
      </c>
      <c r="D562" s="2">
        <v>14</v>
      </c>
      <c r="E562" t="s">
        <v>1090</v>
      </c>
      <c r="F562">
        <f t="shared" si="47"/>
        <v>28</v>
      </c>
      <c r="G562">
        <f t="shared" si="42"/>
        <v>210</v>
      </c>
      <c r="H562">
        <f t="shared" si="43"/>
        <v>32.199999999999996</v>
      </c>
      <c r="I562">
        <f t="shared" si="44"/>
        <v>2.1</v>
      </c>
      <c r="J562">
        <f t="shared" si="45"/>
        <v>272.3</v>
      </c>
    </row>
    <row r="563" spans="1:10" x14ac:dyDescent="0.25">
      <c r="A563">
        <v>562</v>
      </c>
      <c r="B563" t="s">
        <v>1129</v>
      </c>
      <c r="C563" t="s">
        <v>1130</v>
      </c>
      <c r="D563" s="2">
        <v>1</v>
      </c>
      <c r="E563" t="s">
        <v>1090</v>
      </c>
      <c r="F563">
        <f t="shared" si="47"/>
        <v>2</v>
      </c>
      <c r="G563">
        <f t="shared" si="42"/>
        <v>15</v>
      </c>
      <c r="H563">
        <f t="shared" si="43"/>
        <v>2.2999999999999998</v>
      </c>
      <c r="I563">
        <f t="shared" si="44"/>
        <v>0.15</v>
      </c>
      <c r="J563">
        <f t="shared" si="45"/>
        <v>19.45</v>
      </c>
    </row>
    <row r="564" spans="1:10" x14ac:dyDescent="0.25">
      <c r="A564">
        <v>563</v>
      </c>
      <c r="B564" t="s">
        <v>1131</v>
      </c>
      <c r="C564" t="s">
        <v>1132</v>
      </c>
      <c r="D564" s="2">
        <v>2</v>
      </c>
      <c r="E564" t="s">
        <v>1090</v>
      </c>
      <c r="F564">
        <f t="shared" si="47"/>
        <v>4</v>
      </c>
      <c r="G564">
        <f t="shared" si="42"/>
        <v>30</v>
      </c>
      <c r="H564">
        <f t="shared" si="43"/>
        <v>4.5999999999999996</v>
      </c>
      <c r="I564">
        <f t="shared" si="44"/>
        <v>0.3</v>
      </c>
      <c r="J564">
        <f t="shared" si="45"/>
        <v>38.9</v>
      </c>
    </row>
    <row r="565" spans="1:10" x14ac:dyDescent="0.25">
      <c r="A565">
        <v>564</v>
      </c>
      <c r="B565" t="s">
        <v>1133</v>
      </c>
      <c r="C565" t="s">
        <v>1134</v>
      </c>
      <c r="D565" s="2">
        <v>2</v>
      </c>
      <c r="E565" t="s">
        <v>1090</v>
      </c>
      <c r="F565">
        <f t="shared" si="47"/>
        <v>4</v>
      </c>
      <c r="G565">
        <f t="shared" si="42"/>
        <v>30</v>
      </c>
      <c r="H565">
        <f t="shared" si="43"/>
        <v>4.5999999999999996</v>
      </c>
      <c r="I565">
        <f t="shared" si="44"/>
        <v>0.3</v>
      </c>
      <c r="J565">
        <f t="shared" si="45"/>
        <v>38.9</v>
      </c>
    </row>
    <row r="566" spans="1:10" x14ac:dyDescent="0.25">
      <c r="A566">
        <v>565</v>
      </c>
      <c r="B566" t="s">
        <v>1135</v>
      </c>
      <c r="C566" t="s">
        <v>1136</v>
      </c>
      <c r="D566" s="2">
        <v>9</v>
      </c>
      <c r="E566" t="s">
        <v>1090</v>
      </c>
      <c r="F566">
        <f t="shared" si="47"/>
        <v>18</v>
      </c>
      <c r="G566">
        <f t="shared" si="42"/>
        <v>135</v>
      </c>
      <c r="H566">
        <f t="shared" si="43"/>
        <v>20.7</v>
      </c>
      <c r="I566">
        <f t="shared" si="44"/>
        <v>1.3499999999999999</v>
      </c>
      <c r="J566">
        <f t="shared" si="45"/>
        <v>175.04999999999998</v>
      </c>
    </row>
    <row r="567" spans="1:10" x14ac:dyDescent="0.25">
      <c r="A567">
        <v>566</v>
      </c>
      <c r="B567" t="s">
        <v>1137</v>
      </c>
      <c r="C567" t="s">
        <v>1138</v>
      </c>
      <c r="D567" s="2">
        <v>13</v>
      </c>
      <c r="E567" t="s">
        <v>1090</v>
      </c>
      <c r="F567">
        <f t="shared" si="47"/>
        <v>26</v>
      </c>
      <c r="G567">
        <f t="shared" si="42"/>
        <v>195</v>
      </c>
      <c r="H567">
        <f t="shared" si="43"/>
        <v>29.9</v>
      </c>
      <c r="I567">
        <f t="shared" si="44"/>
        <v>1.95</v>
      </c>
      <c r="J567">
        <f t="shared" si="45"/>
        <v>252.85</v>
      </c>
    </row>
    <row r="568" spans="1:10" x14ac:dyDescent="0.25">
      <c r="A568">
        <v>567</v>
      </c>
      <c r="B568" t="s">
        <v>1139</v>
      </c>
      <c r="C568" t="s">
        <v>1140</v>
      </c>
      <c r="D568" s="2">
        <v>10</v>
      </c>
      <c r="E568" t="s">
        <v>1090</v>
      </c>
      <c r="F568">
        <f t="shared" si="47"/>
        <v>20</v>
      </c>
      <c r="G568">
        <f t="shared" si="42"/>
        <v>150</v>
      </c>
      <c r="H568">
        <f t="shared" si="43"/>
        <v>23</v>
      </c>
      <c r="I568">
        <f t="shared" si="44"/>
        <v>1.5</v>
      </c>
      <c r="J568">
        <f t="shared" si="45"/>
        <v>194.5</v>
      </c>
    </row>
    <row r="569" spans="1:10" x14ac:dyDescent="0.25">
      <c r="A569">
        <v>568</v>
      </c>
      <c r="B569" t="s">
        <v>1141</v>
      </c>
      <c r="C569" t="s">
        <v>1142</v>
      </c>
      <c r="D569" s="2">
        <v>3</v>
      </c>
      <c r="E569" t="s">
        <v>1090</v>
      </c>
      <c r="F569">
        <f t="shared" si="47"/>
        <v>6</v>
      </c>
      <c r="G569">
        <f t="shared" si="42"/>
        <v>45</v>
      </c>
      <c r="H569">
        <f t="shared" si="43"/>
        <v>6.8999999999999995</v>
      </c>
      <c r="I569">
        <f t="shared" si="44"/>
        <v>0.44999999999999996</v>
      </c>
      <c r="J569">
        <f t="shared" si="45"/>
        <v>58.35</v>
      </c>
    </row>
    <row r="570" spans="1:10" x14ac:dyDescent="0.25">
      <c r="A570">
        <v>569</v>
      </c>
      <c r="B570" t="s">
        <v>1143</v>
      </c>
      <c r="C570" t="s">
        <v>1144</v>
      </c>
      <c r="D570" s="2">
        <v>2</v>
      </c>
      <c r="E570" t="s">
        <v>1090</v>
      </c>
      <c r="F570">
        <f t="shared" si="47"/>
        <v>4</v>
      </c>
      <c r="G570">
        <f t="shared" si="42"/>
        <v>30</v>
      </c>
      <c r="H570">
        <f t="shared" si="43"/>
        <v>4.5999999999999996</v>
      </c>
      <c r="I570">
        <f t="shared" si="44"/>
        <v>0.3</v>
      </c>
      <c r="J570">
        <f t="shared" si="45"/>
        <v>38.9</v>
      </c>
    </row>
    <row r="571" spans="1:10" x14ac:dyDescent="0.25">
      <c r="A571">
        <v>570</v>
      </c>
      <c r="B571" t="s">
        <v>1145</v>
      </c>
      <c r="C571" t="s">
        <v>1146</v>
      </c>
      <c r="D571" s="2">
        <v>4</v>
      </c>
      <c r="E571" t="s">
        <v>1090</v>
      </c>
      <c r="F571">
        <f t="shared" si="47"/>
        <v>8</v>
      </c>
      <c r="G571">
        <f t="shared" si="42"/>
        <v>60</v>
      </c>
      <c r="H571">
        <f t="shared" si="43"/>
        <v>9.1999999999999993</v>
      </c>
      <c r="I571">
        <f t="shared" si="44"/>
        <v>0.6</v>
      </c>
      <c r="J571">
        <f t="shared" si="45"/>
        <v>77.8</v>
      </c>
    </row>
    <row r="572" spans="1:10" x14ac:dyDescent="0.25">
      <c r="A572">
        <v>571</v>
      </c>
      <c r="B572" t="s">
        <v>1147</v>
      </c>
      <c r="C572" t="s">
        <v>1148</v>
      </c>
      <c r="D572" s="2">
        <v>3</v>
      </c>
      <c r="E572" t="s">
        <v>1090</v>
      </c>
      <c r="F572">
        <f t="shared" si="47"/>
        <v>6</v>
      </c>
      <c r="G572">
        <f t="shared" si="42"/>
        <v>45</v>
      </c>
      <c r="H572">
        <f t="shared" si="43"/>
        <v>6.8999999999999995</v>
      </c>
      <c r="I572">
        <f t="shared" si="44"/>
        <v>0.44999999999999996</v>
      </c>
      <c r="J572">
        <f t="shared" si="45"/>
        <v>58.35</v>
      </c>
    </row>
    <row r="573" spans="1:10" x14ac:dyDescent="0.25">
      <c r="A573">
        <v>572</v>
      </c>
      <c r="B573" t="s">
        <v>1149</v>
      </c>
      <c r="C573" t="s">
        <v>1150</v>
      </c>
      <c r="D573" s="2">
        <v>10</v>
      </c>
      <c r="E573" t="s">
        <v>1090</v>
      </c>
      <c r="F573">
        <f t="shared" si="47"/>
        <v>20</v>
      </c>
      <c r="G573">
        <f t="shared" si="42"/>
        <v>150</v>
      </c>
      <c r="H573">
        <f t="shared" si="43"/>
        <v>23</v>
      </c>
      <c r="I573">
        <f t="shared" si="44"/>
        <v>1.5</v>
      </c>
      <c r="J573">
        <f t="shared" si="45"/>
        <v>194.5</v>
      </c>
    </row>
    <row r="574" spans="1:10" x14ac:dyDescent="0.25">
      <c r="A574">
        <v>573</v>
      </c>
      <c r="B574" t="s">
        <v>1151</v>
      </c>
      <c r="C574" t="s">
        <v>1152</v>
      </c>
      <c r="D574" s="2">
        <v>6</v>
      </c>
      <c r="E574" t="s">
        <v>1090</v>
      </c>
      <c r="F574">
        <f t="shared" si="47"/>
        <v>12</v>
      </c>
      <c r="G574">
        <f t="shared" si="42"/>
        <v>90</v>
      </c>
      <c r="H574">
        <f t="shared" si="43"/>
        <v>13.799999999999999</v>
      </c>
      <c r="I574">
        <f t="shared" si="44"/>
        <v>0.89999999999999991</v>
      </c>
      <c r="J574">
        <f t="shared" si="45"/>
        <v>116.7</v>
      </c>
    </row>
    <row r="575" spans="1:10" x14ac:dyDescent="0.25">
      <c r="A575">
        <v>574</v>
      </c>
      <c r="B575" t="s">
        <v>1153</v>
      </c>
      <c r="C575" t="s">
        <v>1154</v>
      </c>
      <c r="D575" s="2">
        <v>6</v>
      </c>
      <c r="E575" t="s">
        <v>1090</v>
      </c>
      <c r="F575">
        <f t="shared" si="47"/>
        <v>12</v>
      </c>
      <c r="G575">
        <f t="shared" si="42"/>
        <v>90</v>
      </c>
      <c r="H575">
        <f t="shared" si="43"/>
        <v>13.799999999999999</v>
      </c>
      <c r="I575">
        <f t="shared" si="44"/>
        <v>0.89999999999999991</v>
      </c>
      <c r="J575">
        <f t="shared" si="45"/>
        <v>116.7</v>
      </c>
    </row>
    <row r="576" spans="1:10" x14ac:dyDescent="0.25">
      <c r="A576">
        <v>575</v>
      </c>
      <c r="B576" t="s">
        <v>1155</v>
      </c>
      <c r="C576" t="s">
        <v>1156</v>
      </c>
      <c r="D576" s="2">
        <v>19</v>
      </c>
      <c r="E576" t="s">
        <v>1090</v>
      </c>
      <c r="F576">
        <f t="shared" si="47"/>
        <v>38</v>
      </c>
      <c r="G576">
        <f t="shared" si="42"/>
        <v>285</v>
      </c>
      <c r="H576">
        <f t="shared" si="43"/>
        <v>43.699999999999996</v>
      </c>
      <c r="I576">
        <f t="shared" si="44"/>
        <v>2.85</v>
      </c>
      <c r="J576">
        <f t="shared" si="45"/>
        <v>369.55</v>
      </c>
    </row>
    <row r="577" spans="1:10" x14ac:dyDescent="0.25">
      <c r="A577">
        <v>576</v>
      </c>
      <c r="B577" t="s">
        <v>1157</v>
      </c>
      <c r="C577" t="s">
        <v>1158</v>
      </c>
      <c r="D577" s="2">
        <v>39</v>
      </c>
      <c r="E577" t="s">
        <v>1090</v>
      </c>
      <c r="F577">
        <f t="shared" si="47"/>
        <v>78</v>
      </c>
      <c r="G577">
        <f t="shared" si="42"/>
        <v>585</v>
      </c>
      <c r="H577">
        <f t="shared" si="43"/>
        <v>89.699999999999989</v>
      </c>
      <c r="I577">
        <f t="shared" si="44"/>
        <v>5.85</v>
      </c>
      <c r="J577">
        <f t="shared" si="45"/>
        <v>758.55000000000007</v>
      </c>
    </row>
    <row r="578" spans="1:10" x14ac:dyDescent="0.25">
      <c r="A578">
        <v>577</v>
      </c>
      <c r="B578" t="s">
        <v>1159</v>
      </c>
      <c r="C578" t="s">
        <v>1160</v>
      </c>
      <c r="D578" s="2">
        <v>1</v>
      </c>
      <c r="E578" t="s">
        <v>1090</v>
      </c>
      <c r="F578">
        <f t="shared" si="47"/>
        <v>2</v>
      </c>
      <c r="G578">
        <f t="shared" si="42"/>
        <v>15</v>
      </c>
      <c r="H578">
        <f t="shared" si="43"/>
        <v>2.2999999999999998</v>
      </c>
      <c r="I578">
        <f t="shared" si="44"/>
        <v>0.15</v>
      </c>
      <c r="J578">
        <f t="shared" si="45"/>
        <v>19.45</v>
      </c>
    </row>
    <row r="579" spans="1:10" x14ac:dyDescent="0.25">
      <c r="A579">
        <v>578</v>
      </c>
      <c r="B579" t="s">
        <v>1161</v>
      </c>
      <c r="C579" t="s">
        <v>1162</v>
      </c>
      <c r="D579" s="2">
        <v>2</v>
      </c>
      <c r="E579" t="s">
        <v>1090</v>
      </c>
      <c r="F579">
        <f t="shared" si="47"/>
        <v>4</v>
      </c>
      <c r="G579">
        <f t="shared" ref="G579:G642" si="48">15*D579</f>
        <v>30</v>
      </c>
      <c r="H579">
        <f t="shared" ref="H579:H642" si="49">2.3*D579</f>
        <v>4.5999999999999996</v>
      </c>
      <c r="I579">
        <f t="shared" ref="I579:I642" si="50">D579*0.15</f>
        <v>0.3</v>
      </c>
      <c r="J579">
        <f t="shared" ref="J579:J642" si="51">F579+G579+H579+I579</f>
        <v>38.9</v>
      </c>
    </row>
    <row r="580" spans="1:10" x14ac:dyDescent="0.25">
      <c r="A580">
        <v>579</v>
      </c>
      <c r="B580" t="s">
        <v>1163</v>
      </c>
      <c r="C580" t="s">
        <v>1164</v>
      </c>
      <c r="D580" s="2">
        <v>2</v>
      </c>
      <c r="E580" t="s">
        <v>1090</v>
      </c>
      <c r="F580">
        <f t="shared" si="47"/>
        <v>4</v>
      </c>
      <c r="G580">
        <f t="shared" si="48"/>
        <v>30</v>
      </c>
      <c r="H580">
        <f t="shared" si="49"/>
        <v>4.5999999999999996</v>
      </c>
      <c r="I580">
        <f t="shared" si="50"/>
        <v>0.3</v>
      </c>
      <c r="J580">
        <f t="shared" si="51"/>
        <v>38.9</v>
      </c>
    </row>
    <row r="581" spans="1:10" x14ac:dyDescent="0.25">
      <c r="A581">
        <v>580</v>
      </c>
      <c r="B581" t="s">
        <v>1165</v>
      </c>
      <c r="C581" t="s">
        <v>1166</v>
      </c>
      <c r="D581" s="2">
        <v>2</v>
      </c>
      <c r="E581" t="s">
        <v>1090</v>
      </c>
      <c r="F581">
        <f t="shared" si="47"/>
        <v>4</v>
      </c>
      <c r="G581">
        <f t="shared" si="48"/>
        <v>30</v>
      </c>
      <c r="H581">
        <f t="shared" si="49"/>
        <v>4.5999999999999996</v>
      </c>
      <c r="I581">
        <f t="shared" si="50"/>
        <v>0.3</v>
      </c>
      <c r="J581">
        <f t="shared" si="51"/>
        <v>38.9</v>
      </c>
    </row>
    <row r="582" spans="1:10" x14ac:dyDescent="0.25">
      <c r="A582">
        <v>581</v>
      </c>
      <c r="B582" t="s">
        <v>1167</v>
      </c>
      <c r="C582" t="s">
        <v>1168</v>
      </c>
      <c r="D582" s="2">
        <v>42</v>
      </c>
      <c r="E582" t="s">
        <v>1090</v>
      </c>
      <c r="F582">
        <f t="shared" si="47"/>
        <v>84</v>
      </c>
      <c r="G582">
        <f t="shared" si="48"/>
        <v>630</v>
      </c>
      <c r="H582">
        <f t="shared" si="49"/>
        <v>96.6</v>
      </c>
      <c r="I582">
        <f t="shared" si="50"/>
        <v>6.3</v>
      </c>
      <c r="J582">
        <f t="shared" si="51"/>
        <v>816.9</v>
      </c>
    </row>
    <row r="583" spans="1:10" x14ac:dyDescent="0.25">
      <c r="A583">
        <v>582</v>
      </c>
      <c r="B583" t="s">
        <v>1169</v>
      </c>
      <c r="C583" t="s">
        <v>1170</v>
      </c>
      <c r="D583" s="2">
        <v>8</v>
      </c>
      <c r="E583" t="s">
        <v>1090</v>
      </c>
      <c r="F583">
        <f t="shared" si="47"/>
        <v>16</v>
      </c>
      <c r="G583">
        <f t="shared" si="48"/>
        <v>120</v>
      </c>
      <c r="H583">
        <f t="shared" si="49"/>
        <v>18.399999999999999</v>
      </c>
      <c r="I583">
        <f t="shared" si="50"/>
        <v>1.2</v>
      </c>
      <c r="J583">
        <f t="shared" si="51"/>
        <v>155.6</v>
      </c>
    </row>
    <row r="584" spans="1:10" x14ac:dyDescent="0.25">
      <c r="A584">
        <v>583</v>
      </c>
      <c r="B584" t="s">
        <v>1171</v>
      </c>
      <c r="C584" t="s">
        <v>1172</v>
      </c>
      <c r="D584" s="2">
        <v>1</v>
      </c>
      <c r="E584" t="s">
        <v>1090</v>
      </c>
      <c r="F584">
        <f t="shared" si="47"/>
        <v>2</v>
      </c>
      <c r="G584">
        <f t="shared" si="48"/>
        <v>15</v>
      </c>
      <c r="H584">
        <f t="shared" si="49"/>
        <v>2.2999999999999998</v>
      </c>
      <c r="I584">
        <f t="shared" si="50"/>
        <v>0.15</v>
      </c>
      <c r="J584">
        <f t="shared" si="51"/>
        <v>19.45</v>
      </c>
    </row>
    <row r="585" spans="1:10" x14ac:dyDescent="0.25">
      <c r="A585">
        <v>584</v>
      </c>
      <c r="B585" t="s">
        <v>1173</v>
      </c>
      <c r="C585" t="s">
        <v>1174</v>
      </c>
      <c r="D585" s="2">
        <v>8</v>
      </c>
      <c r="E585" t="s">
        <v>1090</v>
      </c>
      <c r="F585">
        <f t="shared" si="47"/>
        <v>16</v>
      </c>
      <c r="G585">
        <f t="shared" si="48"/>
        <v>120</v>
      </c>
      <c r="H585">
        <f t="shared" si="49"/>
        <v>18.399999999999999</v>
      </c>
      <c r="I585">
        <f t="shared" si="50"/>
        <v>1.2</v>
      </c>
      <c r="J585">
        <f t="shared" si="51"/>
        <v>155.6</v>
      </c>
    </row>
    <row r="586" spans="1:10" x14ac:dyDescent="0.25">
      <c r="A586">
        <v>585</v>
      </c>
      <c r="B586" t="s">
        <v>1175</v>
      </c>
      <c r="C586" t="s">
        <v>1176</v>
      </c>
      <c r="D586" s="2">
        <v>5</v>
      </c>
      <c r="E586" t="s">
        <v>1090</v>
      </c>
      <c r="F586">
        <f t="shared" si="47"/>
        <v>10</v>
      </c>
      <c r="G586">
        <f t="shared" si="48"/>
        <v>75</v>
      </c>
      <c r="H586">
        <f t="shared" si="49"/>
        <v>11.5</v>
      </c>
      <c r="I586">
        <f t="shared" si="50"/>
        <v>0.75</v>
      </c>
      <c r="J586">
        <f t="shared" si="51"/>
        <v>97.25</v>
      </c>
    </row>
    <row r="587" spans="1:10" x14ac:dyDescent="0.25">
      <c r="A587">
        <v>586</v>
      </c>
      <c r="B587" t="s">
        <v>1177</v>
      </c>
      <c r="C587" t="s">
        <v>1178</v>
      </c>
      <c r="D587" s="2">
        <v>1</v>
      </c>
      <c r="E587" t="s">
        <v>1090</v>
      </c>
      <c r="F587">
        <f t="shared" si="47"/>
        <v>2</v>
      </c>
      <c r="G587">
        <f t="shared" si="48"/>
        <v>15</v>
      </c>
      <c r="H587">
        <f t="shared" si="49"/>
        <v>2.2999999999999998</v>
      </c>
      <c r="I587">
        <f t="shared" si="50"/>
        <v>0.15</v>
      </c>
      <c r="J587">
        <f t="shared" si="51"/>
        <v>19.45</v>
      </c>
    </row>
    <row r="588" spans="1:10" x14ac:dyDescent="0.25">
      <c r="A588">
        <v>587</v>
      </c>
      <c r="B588" t="s">
        <v>1179</v>
      </c>
      <c r="C588" t="s">
        <v>1180</v>
      </c>
      <c r="D588" s="2">
        <v>4</v>
      </c>
      <c r="E588" t="s">
        <v>1090</v>
      </c>
      <c r="F588">
        <f t="shared" si="47"/>
        <v>8</v>
      </c>
      <c r="G588">
        <f t="shared" si="48"/>
        <v>60</v>
      </c>
      <c r="H588">
        <f t="shared" si="49"/>
        <v>9.1999999999999993</v>
      </c>
      <c r="I588">
        <f t="shared" si="50"/>
        <v>0.6</v>
      </c>
      <c r="J588">
        <f t="shared" si="51"/>
        <v>77.8</v>
      </c>
    </row>
    <row r="589" spans="1:10" x14ac:dyDescent="0.25">
      <c r="A589">
        <v>588</v>
      </c>
      <c r="B589" t="s">
        <v>1181</v>
      </c>
      <c r="C589" t="s">
        <v>1182</v>
      </c>
      <c r="D589" s="2">
        <v>1</v>
      </c>
      <c r="E589" t="s">
        <v>1090</v>
      </c>
      <c r="F589">
        <f t="shared" si="47"/>
        <v>2</v>
      </c>
      <c r="G589">
        <f t="shared" si="48"/>
        <v>15</v>
      </c>
      <c r="H589">
        <f t="shared" si="49"/>
        <v>2.2999999999999998</v>
      </c>
      <c r="I589">
        <f t="shared" si="50"/>
        <v>0.15</v>
      </c>
      <c r="J589">
        <f t="shared" si="51"/>
        <v>19.45</v>
      </c>
    </row>
    <row r="590" spans="1:10" x14ac:dyDescent="0.25">
      <c r="A590">
        <v>589</v>
      </c>
      <c r="B590" t="s">
        <v>1183</v>
      </c>
      <c r="C590" t="s">
        <v>1184</v>
      </c>
      <c r="D590" s="2">
        <v>3</v>
      </c>
      <c r="E590" t="s">
        <v>1090</v>
      </c>
      <c r="F590">
        <f t="shared" si="47"/>
        <v>6</v>
      </c>
      <c r="G590">
        <f t="shared" si="48"/>
        <v>45</v>
      </c>
      <c r="H590">
        <f t="shared" si="49"/>
        <v>6.8999999999999995</v>
      </c>
      <c r="I590">
        <f t="shared" si="50"/>
        <v>0.44999999999999996</v>
      </c>
      <c r="J590">
        <f t="shared" si="51"/>
        <v>58.35</v>
      </c>
    </row>
    <row r="591" spans="1:10" x14ac:dyDescent="0.25">
      <c r="A591">
        <v>590</v>
      </c>
      <c r="B591" t="s">
        <v>1185</v>
      </c>
      <c r="C591" t="s">
        <v>1186</v>
      </c>
      <c r="D591" s="2">
        <v>9</v>
      </c>
      <c r="E591" t="s">
        <v>1090</v>
      </c>
      <c r="F591">
        <f t="shared" si="47"/>
        <v>18</v>
      </c>
      <c r="G591">
        <f t="shared" si="48"/>
        <v>135</v>
      </c>
      <c r="H591">
        <f t="shared" si="49"/>
        <v>20.7</v>
      </c>
      <c r="I591">
        <f t="shared" si="50"/>
        <v>1.3499999999999999</v>
      </c>
      <c r="J591">
        <f t="shared" si="51"/>
        <v>175.04999999999998</v>
      </c>
    </row>
    <row r="592" spans="1:10" x14ac:dyDescent="0.25">
      <c r="A592">
        <v>591</v>
      </c>
      <c r="B592" t="s">
        <v>1187</v>
      </c>
      <c r="C592" t="s">
        <v>1188</v>
      </c>
      <c r="D592" s="2">
        <v>13</v>
      </c>
      <c r="E592" t="s">
        <v>1090</v>
      </c>
      <c r="F592">
        <f t="shared" si="47"/>
        <v>26</v>
      </c>
      <c r="G592">
        <f t="shared" si="48"/>
        <v>195</v>
      </c>
      <c r="H592">
        <f t="shared" si="49"/>
        <v>29.9</v>
      </c>
      <c r="I592">
        <f t="shared" si="50"/>
        <v>1.95</v>
      </c>
      <c r="J592">
        <f t="shared" si="51"/>
        <v>252.85</v>
      </c>
    </row>
    <row r="593" spans="1:10" x14ac:dyDescent="0.25">
      <c r="A593">
        <v>592</v>
      </c>
      <c r="B593" t="s">
        <v>1189</v>
      </c>
      <c r="C593" t="s">
        <v>1190</v>
      </c>
      <c r="D593" s="2">
        <v>1</v>
      </c>
      <c r="E593" t="s">
        <v>1090</v>
      </c>
      <c r="F593">
        <f t="shared" si="47"/>
        <v>2</v>
      </c>
      <c r="G593">
        <f t="shared" si="48"/>
        <v>15</v>
      </c>
      <c r="H593">
        <f t="shared" si="49"/>
        <v>2.2999999999999998</v>
      </c>
      <c r="I593">
        <f t="shared" si="50"/>
        <v>0.15</v>
      </c>
      <c r="J593">
        <f t="shared" si="51"/>
        <v>19.45</v>
      </c>
    </row>
    <row r="594" spans="1:10" x14ac:dyDescent="0.25">
      <c r="A594">
        <v>593</v>
      </c>
      <c r="B594" t="s">
        <v>1191</v>
      </c>
      <c r="C594" t="s">
        <v>1192</v>
      </c>
      <c r="D594" s="2">
        <v>17</v>
      </c>
      <c r="E594" t="s">
        <v>1090</v>
      </c>
      <c r="F594">
        <f t="shared" si="47"/>
        <v>34</v>
      </c>
      <c r="G594">
        <f t="shared" si="48"/>
        <v>255</v>
      </c>
      <c r="H594">
        <f t="shared" si="49"/>
        <v>39.099999999999994</v>
      </c>
      <c r="I594">
        <f t="shared" si="50"/>
        <v>2.5499999999999998</v>
      </c>
      <c r="J594">
        <f t="shared" si="51"/>
        <v>330.65000000000003</v>
      </c>
    </row>
    <row r="595" spans="1:10" x14ac:dyDescent="0.25">
      <c r="A595">
        <v>594</v>
      </c>
      <c r="B595" t="s">
        <v>1193</v>
      </c>
      <c r="C595" t="s">
        <v>1194</v>
      </c>
      <c r="D595" s="2">
        <v>6</v>
      </c>
      <c r="E595" t="s">
        <v>1090</v>
      </c>
      <c r="F595">
        <f t="shared" si="47"/>
        <v>12</v>
      </c>
      <c r="G595">
        <f t="shared" si="48"/>
        <v>90</v>
      </c>
      <c r="H595">
        <f t="shared" si="49"/>
        <v>13.799999999999999</v>
      </c>
      <c r="I595">
        <f t="shared" si="50"/>
        <v>0.89999999999999991</v>
      </c>
      <c r="J595">
        <f t="shared" si="51"/>
        <v>116.7</v>
      </c>
    </row>
    <row r="596" spans="1:10" x14ac:dyDescent="0.25">
      <c r="A596">
        <v>595</v>
      </c>
      <c r="B596" t="s">
        <v>1195</v>
      </c>
      <c r="C596" t="s">
        <v>1196</v>
      </c>
      <c r="D596" s="2">
        <v>1</v>
      </c>
      <c r="E596" t="s">
        <v>1090</v>
      </c>
      <c r="F596">
        <f t="shared" si="47"/>
        <v>2</v>
      </c>
      <c r="G596">
        <f t="shared" si="48"/>
        <v>15</v>
      </c>
      <c r="H596">
        <f t="shared" si="49"/>
        <v>2.2999999999999998</v>
      </c>
      <c r="I596">
        <f t="shared" si="50"/>
        <v>0.15</v>
      </c>
      <c r="J596">
        <f t="shared" si="51"/>
        <v>19.45</v>
      </c>
    </row>
    <row r="597" spans="1:10" x14ac:dyDescent="0.25">
      <c r="A597">
        <v>596</v>
      </c>
      <c r="B597" t="s">
        <v>1197</v>
      </c>
      <c r="C597" t="s">
        <v>1198</v>
      </c>
      <c r="D597" s="2">
        <v>20</v>
      </c>
      <c r="E597" t="s">
        <v>1090</v>
      </c>
      <c r="F597">
        <f t="shared" si="47"/>
        <v>40</v>
      </c>
      <c r="G597">
        <f t="shared" si="48"/>
        <v>300</v>
      </c>
      <c r="H597">
        <f t="shared" si="49"/>
        <v>46</v>
      </c>
      <c r="I597">
        <f t="shared" si="50"/>
        <v>3</v>
      </c>
      <c r="J597">
        <f t="shared" si="51"/>
        <v>389</v>
      </c>
    </row>
    <row r="598" spans="1:10" x14ac:dyDescent="0.25">
      <c r="A598">
        <v>597</v>
      </c>
      <c r="B598" t="s">
        <v>1199</v>
      </c>
      <c r="C598" t="s">
        <v>1200</v>
      </c>
      <c r="D598" s="2">
        <v>1</v>
      </c>
      <c r="E598" t="s">
        <v>1090</v>
      </c>
      <c r="F598">
        <f t="shared" si="47"/>
        <v>2</v>
      </c>
      <c r="G598">
        <f t="shared" si="48"/>
        <v>15</v>
      </c>
      <c r="H598">
        <f t="shared" si="49"/>
        <v>2.2999999999999998</v>
      </c>
      <c r="I598">
        <f t="shared" si="50"/>
        <v>0.15</v>
      </c>
      <c r="J598">
        <f t="shared" si="51"/>
        <v>19.45</v>
      </c>
    </row>
    <row r="599" spans="1:10" x14ac:dyDescent="0.25">
      <c r="A599">
        <v>598</v>
      </c>
      <c r="B599" t="s">
        <v>1201</v>
      </c>
      <c r="C599" t="s">
        <v>1202</v>
      </c>
      <c r="D599" s="2">
        <v>6</v>
      </c>
      <c r="E599" t="s">
        <v>1090</v>
      </c>
      <c r="F599">
        <f t="shared" si="47"/>
        <v>12</v>
      </c>
      <c r="G599">
        <f t="shared" si="48"/>
        <v>90</v>
      </c>
      <c r="H599">
        <f t="shared" si="49"/>
        <v>13.799999999999999</v>
      </c>
      <c r="I599">
        <f t="shared" si="50"/>
        <v>0.89999999999999991</v>
      </c>
      <c r="J599">
        <f t="shared" si="51"/>
        <v>116.7</v>
      </c>
    </row>
    <row r="600" spans="1:10" x14ac:dyDescent="0.25">
      <c r="A600">
        <v>599</v>
      </c>
      <c r="B600" t="s">
        <v>1203</v>
      </c>
      <c r="C600" t="s">
        <v>1204</v>
      </c>
      <c r="D600" s="2">
        <v>7</v>
      </c>
      <c r="E600" t="s">
        <v>1090</v>
      </c>
      <c r="F600">
        <f t="shared" si="47"/>
        <v>14</v>
      </c>
      <c r="G600">
        <f t="shared" si="48"/>
        <v>105</v>
      </c>
      <c r="H600">
        <f t="shared" si="49"/>
        <v>16.099999999999998</v>
      </c>
      <c r="I600">
        <f t="shared" si="50"/>
        <v>1.05</v>
      </c>
      <c r="J600">
        <f t="shared" si="51"/>
        <v>136.15</v>
      </c>
    </row>
    <row r="601" spans="1:10" x14ac:dyDescent="0.25">
      <c r="A601">
        <v>600</v>
      </c>
      <c r="B601" t="s">
        <v>1205</v>
      </c>
      <c r="C601" t="s">
        <v>1206</v>
      </c>
      <c r="D601" s="2">
        <v>1</v>
      </c>
      <c r="E601" t="s">
        <v>1090</v>
      </c>
      <c r="F601">
        <f t="shared" si="47"/>
        <v>2</v>
      </c>
      <c r="G601">
        <f t="shared" si="48"/>
        <v>15</v>
      </c>
      <c r="H601">
        <f t="shared" si="49"/>
        <v>2.2999999999999998</v>
      </c>
      <c r="I601">
        <f t="shared" si="50"/>
        <v>0.15</v>
      </c>
      <c r="J601">
        <f t="shared" si="51"/>
        <v>19.45</v>
      </c>
    </row>
    <row r="602" spans="1:10" x14ac:dyDescent="0.25">
      <c r="A602">
        <v>601</v>
      </c>
      <c r="B602" t="s">
        <v>1207</v>
      </c>
      <c r="C602" t="s">
        <v>1208</v>
      </c>
      <c r="D602" s="2">
        <v>4</v>
      </c>
      <c r="E602" t="s">
        <v>1090</v>
      </c>
      <c r="F602">
        <f t="shared" si="47"/>
        <v>8</v>
      </c>
      <c r="G602">
        <f t="shared" si="48"/>
        <v>60</v>
      </c>
      <c r="H602">
        <f t="shared" si="49"/>
        <v>9.1999999999999993</v>
      </c>
      <c r="I602">
        <f t="shared" si="50"/>
        <v>0.6</v>
      </c>
      <c r="J602">
        <f t="shared" si="51"/>
        <v>77.8</v>
      </c>
    </row>
    <row r="603" spans="1:10" x14ac:dyDescent="0.25">
      <c r="A603">
        <v>602</v>
      </c>
      <c r="B603" t="s">
        <v>1209</v>
      </c>
      <c r="C603" t="s">
        <v>1210</v>
      </c>
      <c r="D603" s="2">
        <v>1</v>
      </c>
      <c r="E603" t="s">
        <v>1090</v>
      </c>
      <c r="F603">
        <f t="shared" si="47"/>
        <v>2</v>
      </c>
      <c r="G603">
        <f t="shared" si="48"/>
        <v>15</v>
      </c>
      <c r="H603">
        <f t="shared" si="49"/>
        <v>2.2999999999999998</v>
      </c>
      <c r="I603">
        <f t="shared" si="50"/>
        <v>0.15</v>
      </c>
      <c r="J603">
        <f t="shared" si="51"/>
        <v>19.45</v>
      </c>
    </row>
    <row r="604" spans="1:10" x14ac:dyDescent="0.25">
      <c r="A604">
        <v>603</v>
      </c>
      <c r="B604" t="s">
        <v>1211</v>
      </c>
      <c r="C604" t="s">
        <v>1212</v>
      </c>
      <c r="D604" s="2">
        <v>1</v>
      </c>
      <c r="E604" t="s">
        <v>1090</v>
      </c>
      <c r="F604">
        <f t="shared" si="47"/>
        <v>2</v>
      </c>
      <c r="G604">
        <f t="shared" si="48"/>
        <v>15</v>
      </c>
      <c r="H604">
        <f t="shared" si="49"/>
        <v>2.2999999999999998</v>
      </c>
      <c r="I604">
        <f t="shared" si="50"/>
        <v>0.15</v>
      </c>
      <c r="J604">
        <f t="shared" si="51"/>
        <v>19.45</v>
      </c>
    </row>
    <row r="605" spans="1:10" x14ac:dyDescent="0.25">
      <c r="A605">
        <v>604</v>
      </c>
      <c r="B605" t="s">
        <v>1213</v>
      </c>
      <c r="C605" t="s">
        <v>1214</v>
      </c>
      <c r="D605" s="2">
        <v>8</v>
      </c>
      <c r="E605" t="s">
        <v>1090</v>
      </c>
      <c r="F605">
        <f t="shared" si="47"/>
        <v>16</v>
      </c>
      <c r="G605">
        <f t="shared" si="48"/>
        <v>120</v>
      </c>
      <c r="H605">
        <f t="shared" si="49"/>
        <v>18.399999999999999</v>
      </c>
      <c r="I605">
        <f t="shared" si="50"/>
        <v>1.2</v>
      </c>
      <c r="J605">
        <f t="shared" si="51"/>
        <v>155.6</v>
      </c>
    </row>
    <row r="606" spans="1:10" x14ac:dyDescent="0.25">
      <c r="A606">
        <v>605</v>
      </c>
      <c r="B606" t="s">
        <v>1215</v>
      </c>
      <c r="C606" t="s">
        <v>1216</v>
      </c>
      <c r="D606" s="2">
        <v>2</v>
      </c>
      <c r="E606" t="s">
        <v>1090</v>
      </c>
      <c r="F606">
        <f t="shared" si="47"/>
        <v>4</v>
      </c>
      <c r="G606">
        <f t="shared" si="48"/>
        <v>30</v>
      </c>
      <c r="H606">
        <f t="shared" si="49"/>
        <v>4.5999999999999996</v>
      </c>
      <c r="I606">
        <f t="shared" si="50"/>
        <v>0.3</v>
      </c>
      <c r="J606">
        <f t="shared" si="51"/>
        <v>38.9</v>
      </c>
    </row>
    <row r="607" spans="1:10" x14ac:dyDescent="0.25">
      <c r="A607">
        <v>606</v>
      </c>
      <c r="B607" t="s">
        <v>1217</v>
      </c>
      <c r="C607" t="s">
        <v>1218</v>
      </c>
      <c r="D607" s="2">
        <v>1</v>
      </c>
      <c r="E607" t="s">
        <v>1090</v>
      </c>
      <c r="F607">
        <f t="shared" si="47"/>
        <v>2</v>
      </c>
      <c r="G607">
        <f t="shared" si="48"/>
        <v>15</v>
      </c>
      <c r="H607">
        <f t="shared" si="49"/>
        <v>2.2999999999999998</v>
      </c>
      <c r="I607">
        <f t="shared" si="50"/>
        <v>0.15</v>
      </c>
      <c r="J607">
        <f t="shared" si="51"/>
        <v>19.45</v>
      </c>
    </row>
    <row r="608" spans="1:10" x14ac:dyDescent="0.25">
      <c r="A608">
        <v>607</v>
      </c>
      <c r="B608" t="s">
        <v>1219</v>
      </c>
      <c r="C608" t="s">
        <v>1220</v>
      </c>
      <c r="D608" s="2">
        <v>39</v>
      </c>
      <c r="E608" t="s">
        <v>1090</v>
      </c>
      <c r="F608">
        <f t="shared" ref="F608:F631" si="52">2*D608</f>
        <v>78</v>
      </c>
      <c r="G608">
        <f t="shared" si="48"/>
        <v>585</v>
      </c>
      <c r="H608">
        <f t="shared" si="49"/>
        <v>89.699999999999989</v>
      </c>
      <c r="I608">
        <f t="shared" si="50"/>
        <v>5.85</v>
      </c>
      <c r="J608">
        <f t="shared" si="51"/>
        <v>758.55000000000007</v>
      </c>
    </row>
    <row r="609" spans="1:10" x14ac:dyDescent="0.25">
      <c r="A609">
        <v>608</v>
      </c>
      <c r="B609" t="s">
        <v>1221</v>
      </c>
      <c r="C609" t="s">
        <v>1222</v>
      </c>
      <c r="D609" s="2">
        <v>7</v>
      </c>
      <c r="E609" t="s">
        <v>1090</v>
      </c>
      <c r="F609">
        <f t="shared" si="52"/>
        <v>14</v>
      </c>
      <c r="G609">
        <f t="shared" si="48"/>
        <v>105</v>
      </c>
      <c r="H609">
        <f t="shared" si="49"/>
        <v>16.099999999999998</v>
      </c>
      <c r="I609">
        <f t="shared" si="50"/>
        <v>1.05</v>
      </c>
      <c r="J609">
        <f t="shared" si="51"/>
        <v>136.15</v>
      </c>
    </row>
    <row r="610" spans="1:10" x14ac:dyDescent="0.25">
      <c r="A610">
        <v>609</v>
      </c>
      <c r="B610" t="s">
        <v>1223</v>
      </c>
      <c r="C610" t="s">
        <v>1224</v>
      </c>
      <c r="D610" s="2">
        <v>3</v>
      </c>
      <c r="E610" t="s">
        <v>1090</v>
      </c>
      <c r="F610">
        <f t="shared" si="52"/>
        <v>6</v>
      </c>
      <c r="G610">
        <f t="shared" si="48"/>
        <v>45</v>
      </c>
      <c r="H610">
        <f t="shared" si="49"/>
        <v>6.8999999999999995</v>
      </c>
      <c r="I610">
        <f t="shared" si="50"/>
        <v>0.44999999999999996</v>
      </c>
      <c r="J610">
        <f t="shared" si="51"/>
        <v>58.35</v>
      </c>
    </row>
    <row r="611" spans="1:10" x14ac:dyDescent="0.25">
      <c r="A611">
        <v>610</v>
      </c>
      <c r="B611" t="s">
        <v>1225</v>
      </c>
      <c r="C611" t="s">
        <v>1226</v>
      </c>
      <c r="D611" s="2">
        <v>1</v>
      </c>
      <c r="E611" t="s">
        <v>1090</v>
      </c>
      <c r="F611">
        <f t="shared" si="52"/>
        <v>2</v>
      </c>
      <c r="G611">
        <f t="shared" si="48"/>
        <v>15</v>
      </c>
      <c r="H611">
        <f t="shared" si="49"/>
        <v>2.2999999999999998</v>
      </c>
      <c r="I611">
        <f t="shared" si="50"/>
        <v>0.15</v>
      </c>
      <c r="J611">
        <f t="shared" si="51"/>
        <v>19.45</v>
      </c>
    </row>
    <row r="612" spans="1:10" x14ac:dyDescent="0.25">
      <c r="A612">
        <v>611</v>
      </c>
      <c r="B612" t="s">
        <v>1227</v>
      </c>
      <c r="C612" t="s">
        <v>1228</v>
      </c>
      <c r="D612" s="2">
        <v>1</v>
      </c>
      <c r="E612" t="s">
        <v>1090</v>
      </c>
      <c r="F612">
        <f t="shared" si="52"/>
        <v>2</v>
      </c>
      <c r="G612">
        <f t="shared" si="48"/>
        <v>15</v>
      </c>
      <c r="H612">
        <f t="shared" si="49"/>
        <v>2.2999999999999998</v>
      </c>
      <c r="I612">
        <f t="shared" si="50"/>
        <v>0.15</v>
      </c>
      <c r="J612">
        <f t="shared" si="51"/>
        <v>19.45</v>
      </c>
    </row>
    <row r="613" spans="1:10" x14ac:dyDescent="0.25">
      <c r="A613">
        <v>612</v>
      </c>
      <c r="B613" t="s">
        <v>1229</v>
      </c>
      <c r="C613" t="s">
        <v>1230</v>
      </c>
      <c r="D613" s="2">
        <v>1</v>
      </c>
      <c r="E613" t="s">
        <v>1090</v>
      </c>
      <c r="F613">
        <f t="shared" si="52"/>
        <v>2</v>
      </c>
      <c r="G613">
        <f t="shared" si="48"/>
        <v>15</v>
      </c>
      <c r="H613">
        <f t="shared" si="49"/>
        <v>2.2999999999999998</v>
      </c>
      <c r="I613">
        <f t="shared" si="50"/>
        <v>0.15</v>
      </c>
      <c r="J613">
        <f t="shared" si="51"/>
        <v>19.45</v>
      </c>
    </row>
    <row r="614" spans="1:10" x14ac:dyDescent="0.25">
      <c r="A614">
        <v>613</v>
      </c>
      <c r="B614" t="s">
        <v>1231</v>
      </c>
      <c r="C614" t="s">
        <v>1232</v>
      </c>
      <c r="D614" s="2">
        <v>10</v>
      </c>
      <c r="E614" t="s">
        <v>1090</v>
      </c>
      <c r="F614">
        <f t="shared" si="52"/>
        <v>20</v>
      </c>
      <c r="G614">
        <f t="shared" si="48"/>
        <v>150</v>
      </c>
      <c r="H614">
        <f t="shared" si="49"/>
        <v>23</v>
      </c>
      <c r="I614">
        <f t="shared" si="50"/>
        <v>1.5</v>
      </c>
      <c r="J614">
        <f t="shared" si="51"/>
        <v>194.5</v>
      </c>
    </row>
    <row r="615" spans="1:10" x14ac:dyDescent="0.25">
      <c r="A615">
        <v>614</v>
      </c>
      <c r="B615" t="s">
        <v>1233</v>
      </c>
      <c r="C615" t="s">
        <v>1234</v>
      </c>
      <c r="D615" s="2">
        <v>1</v>
      </c>
      <c r="E615" t="s">
        <v>1090</v>
      </c>
      <c r="F615">
        <f t="shared" si="52"/>
        <v>2</v>
      </c>
      <c r="G615">
        <f t="shared" si="48"/>
        <v>15</v>
      </c>
      <c r="H615">
        <f t="shared" si="49"/>
        <v>2.2999999999999998</v>
      </c>
      <c r="I615">
        <f t="shared" si="50"/>
        <v>0.15</v>
      </c>
      <c r="J615">
        <f t="shared" si="51"/>
        <v>19.45</v>
      </c>
    </row>
    <row r="616" spans="1:10" x14ac:dyDescent="0.25">
      <c r="A616">
        <v>615</v>
      </c>
      <c r="B616" t="s">
        <v>1235</v>
      </c>
      <c r="C616" t="s">
        <v>1236</v>
      </c>
      <c r="D616" s="2">
        <v>3</v>
      </c>
      <c r="E616" t="s">
        <v>1090</v>
      </c>
      <c r="F616">
        <f t="shared" si="52"/>
        <v>6</v>
      </c>
      <c r="G616">
        <f t="shared" si="48"/>
        <v>45</v>
      </c>
      <c r="H616">
        <f t="shared" si="49"/>
        <v>6.8999999999999995</v>
      </c>
      <c r="I616">
        <f t="shared" si="50"/>
        <v>0.44999999999999996</v>
      </c>
      <c r="J616">
        <f t="shared" si="51"/>
        <v>58.35</v>
      </c>
    </row>
    <row r="617" spans="1:10" x14ac:dyDescent="0.25">
      <c r="A617">
        <v>616</v>
      </c>
      <c r="B617" t="s">
        <v>1237</v>
      </c>
      <c r="C617" t="s">
        <v>1238</v>
      </c>
      <c r="D617" s="2">
        <v>2</v>
      </c>
      <c r="E617" t="s">
        <v>1090</v>
      </c>
      <c r="F617">
        <f t="shared" si="52"/>
        <v>4</v>
      </c>
      <c r="G617">
        <f t="shared" si="48"/>
        <v>30</v>
      </c>
      <c r="H617">
        <f t="shared" si="49"/>
        <v>4.5999999999999996</v>
      </c>
      <c r="I617">
        <f t="shared" si="50"/>
        <v>0.3</v>
      </c>
      <c r="J617">
        <f t="shared" si="51"/>
        <v>38.9</v>
      </c>
    </row>
    <row r="618" spans="1:10" x14ac:dyDescent="0.25">
      <c r="A618">
        <v>617</v>
      </c>
      <c r="B618" t="s">
        <v>1239</v>
      </c>
      <c r="C618" t="s">
        <v>1240</v>
      </c>
      <c r="D618" s="2">
        <v>1</v>
      </c>
      <c r="E618" t="s">
        <v>1090</v>
      </c>
      <c r="F618">
        <f t="shared" si="52"/>
        <v>2</v>
      </c>
      <c r="G618">
        <f t="shared" si="48"/>
        <v>15</v>
      </c>
      <c r="H618">
        <f t="shared" si="49"/>
        <v>2.2999999999999998</v>
      </c>
      <c r="I618">
        <f t="shared" si="50"/>
        <v>0.15</v>
      </c>
      <c r="J618">
        <f t="shared" si="51"/>
        <v>19.45</v>
      </c>
    </row>
    <row r="619" spans="1:10" x14ac:dyDescent="0.25">
      <c r="A619">
        <v>618</v>
      </c>
      <c r="B619" t="s">
        <v>1241</v>
      </c>
      <c r="C619" t="s">
        <v>1242</v>
      </c>
      <c r="D619" s="2">
        <v>1</v>
      </c>
      <c r="E619" t="s">
        <v>1090</v>
      </c>
      <c r="F619">
        <f t="shared" si="52"/>
        <v>2</v>
      </c>
      <c r="G619">
        <f t="shared" si="48"/>
        <v>15</v>
      </c>
      <c r="H619">
        <f t="shared" si="49"/>
        <v>2.2999999999999998</v>
      </c>
      <c r="I619">
        <f t="shared" si="50"/>
        <v>0.15</v>
      </c>
      <c r="J619">
        <f t="shared" si="51"/>
        <v>19.45</v>
      </c>
    </row>
    <row r="620" spans="1:10" x14ac:dyDescent="0.25">
      <c r="A620">
        <v>619</v>
      </c>
      <c r="B620" t="s">
        <v>1243</v>
      </c>
      <c r="C620" t="s">
        <v>1244</v>
      </c>
      <c r="D620" s="2">
        <v>11</v>
      </c>
      <c r="E620" t="s">
        <v>1090</v>
      </c>
      <c r="F620">
        <f t="shared" si="52"/>
        <v>22</v>
      </c>
      <c r="G620">
        <f t="shared" si="48"/>
        <v>165</v>
      </c>
      <c r="H620">
        <f t="shared" si="49"/>
        <v>25.299999999999997</v>
      </c>
      <c r="I620">
        <f t="shared" si="50"/>
        <v>1.65</v>
      </c>
      <c r="J620">
        <f t="shared" si="51"/>
        <v>213.95000000000002</v>
      </c>
    </row>
    <row r="621" spans="1:10" x14ac:dyDescent="0.25">
      <c r="A621">
        <v>620</v>
      </c>
      <c r="B621" t="s">
        <v>1245</v>
      </c>
      <c r="C621" t="s">
        <v>1246</v>
      </c>
      <c r="D621" s="2">
        <v>11</v>
      </c>
      <c r="E621" t="s">
        <v>1090</v>
      </c>
      <c r="F621">
        <f t="shared" si="52"/>
        <v>22</v>
      </c>
      <c r="G621">
        <f t="shared" si="48"/>
        <v>165</v>
      </c>
      <c r="H621">
        <f t="shared" si="49"/>
        <v>25.299999999999997</v>
      </c>
      <c r="I621">
        <f t="shared" si="50"/>
        <v>1.65</v>
      </c>
      <c r="J621">
        <f t="shared" si="51"/>
        <v>213.95000000000002</v>
      </c>
    </row>
    <row r="622" spans="1:10" x14ac:dyDescent="0.25">
      <c r="A622">
        <v>621</v>
      </c>
      <c r="B622" t="s">
        <v>1247</v>
      </c>
      <c r="C622" t="s">
        <v>1248</v>
      </c>
      <c r="D622" s="2">
        <v>3</v>
      </c>
      <c r="E622" t="s">
        <v>1090</v>
      </c>
      <c r="F622">
        <f t="shared" si="52"/>
        <v>6</v>
      </c>
      <c r="G622">
        <f t="shared" si="48"/>
        <v>45</v>
      </c>
      <c r="H622">
        <f t="shared" si="49"/>
        <v>6.8999999999999995</v>
      </c>
      <c r="I622">
        <f t="shared" si="50"/>
        <v>0.44999999999999996</v>
      </c>
      <c r="J622">
        <f t="shared" si="51"/>
        <v>58.35</v>
      </c>
    </row>
    <row r="623" spans="1:10" x14ac:dyDescent="0.25">
      <c r="A623">
        <v>622</v>
      </c>
      <c r="B623" t="s">
        <v>1249</v>
      </c>
      <c r="C623" t="s">
        <v>1250</v>
      </c>
      <c r="D623" s="2">
        <v>9</v>
      </c>
      <c r="E623" t="s">
        <v>1090</v>
      </c>
      <c r="F623">
        <f t="shared" si="52"/>
        <v>18</v>
      </c>
      <c r="G623">
        <f t="shared" si="48"/>
        <v>135</v>
      </c>
      <c r="H623">
        <f t="shared" si="49"/>
        <v>20.7</v>
      </c>
      <c r="I623">
        <f t="shared" si="50"/>
        <v>1.3499999999999999</v>
      </c>
      <c r="J623">
        <f t="shared" si="51"/>
        <v>175.04999999999998</v>
      </c>
    </row>
    <row r="624" spans="1:10" x14ac:dyDescent="0.25">
      <c r="A624">
        <v>623</v>
      </c>
      <c r="B624" t="s">
        <v>1251</v>
      </c>
      <c r="C624" t="s">
        <v>1252</v>
      </c>
      <c r="D624" s="2">
        <v>2</v>
      </c>
      <c r="E624" t="s">
        <v>1090</v>
      </c>
      <c r="F624">
        <f t="shared" si="52"/>
        <v>4</v>
      </c>
      <c r="G624">
        <f t="shared" si="48"/>
        <v>30</v>
      </c>
      <c r="H624">
        <f t="shared" si="49"/>
        <v>4.5999999999999996</v>
      </c>
      <c r="I624">
        <f t="shared" si="50"/>
        <v>0.3</v>
      </c>
      <c r="J624">
        <f t="shared" si="51"/>
        <v>38.9</v>
      </c>
    </row>
    <row r="625" spans="1:10" x14ac:dyDescent="0.25">
      <c r="A625">
        <v>624</v>
      </c>
      <c r="B625" t="s">
        <v>1253</v>
      </c>
      <c r="C625" t="s">
        <v>1254</v>
      </c>
      <c r="D625" s="2">
        <v>33</v>
      </c>
      <c r="E625" t="s">
        <v>1090</v>
      </c>
      <c r="F625">
        <f t="shared" si="52"/>
        <v>66</v>
      </c>
      <c r="G625">
        <f t="shared" si="48"/>
        <v>495</v>
      </c>
      <c r="H625">
        <f t="shared" si="49"/>
        <v>75.899999999999991</v>
      </c>
      <c r="I625">
        <f t="shared" si="50"/>
        <v>4.95</v>
      </c>
      <c r="J625">
        <f t="shared" si="51"/>
        <v>641.85</v>
      </c>
    </row>
    <row r="626" spans="1:10" x14ac:dyDescent="0.25">
      <c r="A626">
        <v>625</v>
      </c>
      <c r="B626" t="s">
        <v>1255</v>
      </c>
      <c r="C626" t="s">
        <v>1256</v>
      </c>
      <c r="D626" s="2">
        <v>11</v>
      </c>
      <c r="E626" t="s">
        <v>1090</v>
      </c>
      <c r="F626">
        <f t="shared" si="52"/>
        <v>22</v>
      </c>
      <c r="G626">
        <f t="shared" si="48"/>
        <v>165</v>
      </c>
      <c r="H626">
        <f t="shared" si="49"/>
        <v>25.299999999999997</v>
      </c>
      <c r="I626">
        <f t="shared" si="50"/>
        <v>1.65</v>
      </c>
      <c r="J626">
        <f t="shared" si="51"/>
        <v>213.95000000000002</v>
      </c>
    </row>
    <row r="627" spans="1:10" x14ac:dyDescent="0.25">
      <c r="A627">
        <v>626</v>
      </c>
      <c r="B627" t="s">
        <v>1257</v>
      </c>
      <c r="C627" t="s">
        <v>1258</v>
      </c>
      <c r="D627" s="2">
        <v>2</v>
      </c>
      <c r="E627" t="s">
        <v>1090</v>
      </c>
      <c r="F627">
        <f t="shared" si="52"/>
        <v>4</v>
      </c>
      <c r="G627">
        <f t="shared" si="48"/>
        <v>30</v>
      </c>
      <c r="H627">
        <f t="shared" si="49"/>
        <v>4.5999999999999996</v>
      </c>
      <c r="I627">
        <f t="shared" si="50"/>
        <v>0.3</v>
      </c>
      <c r="J627">
        <f t="shared" si="51"/>
        <v>38.9</v>
      </c>
    </row>
    <row r="628" spans="1:10" x14ac:dyDescent="0.25">
      <c r="A628">
        <v>627</v>
      </c>
      <c r="B628" t="s">
        <v>1259</v>
      </c>
      <c r="C628" t="s">
        <v>1260</v>
      </c>
      <c r="D628" s="2">
        <v>3</v>
      </c>
      <c r="E628" t="s">
        <v>1090</v>
      </c>
      <c r="F628">
        <f t="shared" si="52"/>
        <v>6</v>
      </c>
      <c r="G628">
        <f t="shared" si="48"/>
        <v>45</v>
      </c>
      <c r="H628">
        <f t="shared" si="49"/>
        <v>6.8999999999999995</v>
      </c>
      <c r="I628">
        <f t="shared" si="50"/>
        <v>0.44999999999999996</v>
      </c>
      <c r="J628">
        <f t="shared" si="51"/>
        <v>58.35</v>
      </c>
    </row>
    <row r="629" spans="1:10" x14ac:dyDescent="0.25">
      <c r="A629">
        <v>628</v>
      </c>
      <c r="B629" t="s">
        <v>1261</v>
      </c>
      <c r="C629" t="s">
        <v>1262</v>
      </c>
      <c r="D629" s="2">
        <v>4</v>
      </c>
      <c r="E629" t="s">
        <v>1090</v>
      </c>
      <c r="F629">
        <f t="shared" si="52"/>
        <v>8</v>
      </c>
      <c r="G629">
        <f t="shared" si="48"/>
        <v>60</v>
      </c>
      <c r="H629">
        <f t="shared" si="49"/>
        <v>9.1999999999999993</v>
      </c>
      <c r="I629">
        <f t="shared" si="50"/>
        <v>0.6</v>
      </c>
      <c r="J629">
        <f t="shared" si="51"/>
        <v>77.8</v>
      </c>
    </row>
    <row r="630" spans="1:10" x14ac:dyDescent="0.25">
      <c r="A630">
        <v>629</v>
      </c>
      <c r="B630" t="s">
        <v>1263</v>
      </c>
      <c r="C630" t="s">
        <v>1264</v>
      </c>
      <c r="D630" s="2">
        <v>2</v>
      </c>
      <c r="E630" t="s">
        <v>1090</v>
      </c>
      <c r="F630">
        <f t="shared" si="52"/>
        <v>4</v>
      </c>
      <c r="G630">
        <f t="shared" si="48"/>
        <v>30</v>
      </c>
      <c r="H630">
        <f t="shared" si="49"/>
        <v>4.5999999999999996</v>
      </c>
      <c r="I630">
        <f t="shared" si="50"/>
        <v>0.3</v>
      </c>
      <c r="J630">
        <f t="shared" si="51"/>
        <v>38.9</v>
      </c>
    </row>
    <row r="631" spans="1:10" x14ac:dyDescent="0.25">
      <c r="A631">
        <v>630</v>
      </c>
      <c r="B631" t="s">
        <v>1265</v>
      </c>
      <c r="C631" t="s">
        <v>1266</v>
      </c>
      <c r="D631" s="2">
        <v>2</v>
      </c>
      <c r="E631" t="s">
        <v>1090</v>
      </c>
      <c r="F631">
        <f t="shared" si="52"/>
        <v>4</v>
      </c>
      <c r="G631">
        <f t="shared" si="48"/>
        <v>30</v>
      </c>
      <c r="H631">
        <f t="shared" si="49"/>
        <v>4.5999999999999996</v>
      </c>
      <c r="I631">
        <f t="shared" si="50"/>
        <v>0.3</v>
      </c>
      <c r="J631">
        <f t="shared" si="51"/>
        <v>38.9</v>
      </c>
    </row>
    <row r="632" spans="1:10" x14ac:dyDescent="0.25">
      <c r="A632">
        <v>631</v>
      </c>
      <c r="B632" t="s">
        <v>1267</v>
      </c>
      <c r="C632" t="s">
        <v>1268</v>
      </c>
      <c r="D632" s="2">
        <v>2</v>
      </c>
      <c r="E632" t="s">
        <v>1269</v>
      </c>
      <c r="F632">
        <f t="shared" ref="F632:F695" si="53">0*D632</f>
        <v>0</v>
      </c>
      <c r="G632">
        <f t="shared" si="48"/>
        <v>30</v>
      </c>
      <c r="H632">
        <f t="shared" si="49"/>
        <v>4.5999999999999996</v>
      </c>
      <c r="I632">
        <f t="shared" si="50"/>
        <v>0.3</v>
      </c>
      <c r="J632">
        <f t="shared" si="51"/>
        <v>34.9</v>
      </c>
    </row>
    <row r="633" spans="1:10" x14ac:dyDescent="0.25">
      <c r="A633">
        <v>632</v>
      </c>
      <c r="B633" t="s">
        <v>1270</v>
      </c>
      <c r="C633" t="s">
        <v>1271</v>
      </c>
      <c r="D633" s="2">
        <v>1</v>
      </c>
      <c r="E633" t="s">
        <v>1269</v>
      </c>
      <c r="F633">
        <f t="shared" si="53"/>
        <v>0</v>
      </c>
      <c r="G633">
        <f t="shared" si="48"/>
        <v>15</v>
      </c>
      <c r="H633">
        <f t="shared" si="49"/>
        <v>2.2999999999999998</v>
      </c>
      <c r="I633">
        <f t="shared" si="50"/>
        <v>0.15</v>
      </c>
      <c r="J633">
        <f t="shared" si="51"/>
        <v>17.45</v>
      </c>
    </row>
    <row r="634" spans="1:10" x14ac:dyDescent="0.25">
      <c r="A634">
        <v>633</v>
      </c>
      <c r="B634" t="s">
        <v>1272</v>
      </c>
      <c r="C634" t="s">
        <v>1273</v>
      </c>
      <c r="D634" s="2">
        <v>2</v>
      </c>
      <c r="E634" t="s">
        <v>1269</v>
      </c>
      <c r="F634">
        <f t="shared" si="53"/>
        <v>0</v>
      </c>
      <c r="G634">
        <f t="shared" si="48"/>
        <v>30</v>
      </c>
      <c r="H634">
        <f t="shared" si="49"/>
        <v>4.5999999999999996</v>
      </c>
      <c r="I634">
        <f t="shared" si="50"/>
        <v>0.3</v>
      </c>
      <c r="J634">
        <f t="shared" si="51"/>
        <v>34.9</v>
      </c>
    </row>
    <row r="635" spans="1:10" x14ac:dyDescent="0.25">
      <c r="A635">
        <v>634</v>
      </c>
      <c r="B635" t="s">
        <v>1274</v>
      </c>
      <c r="C635" t="s">
        <v>1275</v>
      </c>
      <c r="D635" s="2">
        <v>5</v>
      </c>
      <c r="E635" t="s">
        <v>1269</v>
      </c>
      <c r="F635">
        <f t="shared" si="53"/>
        <v>0</v>
      </c>
      <c r="G635">
        <f t="shared" si="48"/>
        <v>75</v>
      </c>
      <c r="H635">
        <f t="shared" si="49"/>
        <v>11.5</v>
      </c>
      <c r="I635">
        <f t="shared" si="50"/>
        <v>0.75</v>
      </c>
      <c r="J635">
        <f t="shared" si="51"/>
        <v>87.25</v>
      </c>
    </row>
    <row r="636" spans="1:10" x14ac:dyDescent="0.25">
      <c r="A636">
        <v>635</v>
      </c>
      <c r="B636" t="s">
        <v>1276</v>
      </c>
      <c r="C636" t="s">
        <v>1277</v>
      </c>
      <c r="D636" s="2">
        <v>1</v>
      </c>
      <c r="E636" t="s">
        <v>1269</v>
      </c>
      <c r="F636">
        <f t="shared" si="53"/>
        <v>0</v>
      </c>
      <c r="G636">
        <f t="shared" si="48"/>
        <v>15</v>
      </c>
      <c r="H636">
        <f t="shared" si="49"/>
        <v>2.2999999999999998</v>
      </c>
      <c r="I636">
        <f t="shared" si="50"/>
        <v>0.15</v>
      </c>
      <c r="J636">
        <f t="shared" si="51"/>
        <v>17.45</v>
      </c>
    </row>
    <row r="637" spans="1:10" x14ac:dyDescent="0.25">
      <c r="A637">
        <v>636</v>
      </c>
      <c r="B637" t="s">
        <v>1278</v>
      </c>
      <c r="C637" t="s">
        <v>1279</v>
      </c>
      <c r="D637" s="2">
        <v>1</v>
      </c>
      <c r="E637" t="s">
        <v>1269</v>
      </c>
      <c r="F637">
        <f t="shared" si="53"/>
        <v>0</v>
      </c>
      <c r="G637">
        <f t="shared" si="48"/>
        <v>15</v>
      </c>
      <c r="H637">
        <f t="shared" si="49"/>
        <v>2.2999999999999998</v>
      </c>
      <c r="I637">
        <f t="shared" si="50"/>
        <v>0.15</v>
      </c>
      <c r="J637">
        <f t="shared" si="51"/>
        <v>17.45</v>
      </c>
    </row>
    <row r="638" spans="1:10" x14ac:dyDescent="0.25">
      <c r="A638">
        <v>637</v>
      </c>
      <c r="B638" t="s">
        <v>1280</v>
      </c>
      <c r="C638" t="s">
        <v>1281</v>
      </c>
      <c r="D638" s="2">
        <v>1</v>
      </c>
      <c r="E638" t="s">
        <v>1269</v>
      </c>
      <c r="F638">
        <f t="shared" si="53"/>
        <v>0</v>
      </c>
      <c r="G638">
        <f t="shared" si="48"/>
        <v>15</v>
      </c>
      <c r="H638">
        <f t="shared" si="49"/>
        <v>2.2999999999999998</v>
      </c>
      <c r="I638">
        <f t="shared" si="50"/>
        <v>0.15</v>
      </c>
      <c r="J638">
        <f t="shared" si="51"/>
        <v>17.45</v>
      </c>
    </row>
    <row r="639" spans="1:10" x14ac:dyDescent="0.25">
      <c r="A639">
        <v>638</v>
      </c>
      <c r="B639" t="s">
        <v>1282</v>
      </c>
      <c r="C639" t="s">
        <v>1283</v>
      </c>
      <c r="D639" s="2">
        <v>1</v>
      </c>
      <c r="E639" t="s">
        <v>1269</v>
      </c>
      <c r="F639">
        <f t="shared" si="53"/>
        <v>0</v>
      </c>
      <c r="G639">
        <f t="shared" si="48"/>
        <v>15</v>
      </c>
      <c r="H639">
        <f t="shared" si="49"/>
        <v>2.2999999999999998</v>
      </c>
      <c r="I639">
        <f t="shared" si="50"/>
        <v>0.15</v>
      </c>
      <c r="J639">
        <f t="shared" si="51"/>
        <v>17.45</v>
      </c>
    </row>
    <row r="640" spans="1:10" x14ac:dyDescent="0.25">
      <c r="A640">
        <v>639</v>
      </c>
      <c r="B640" t="s">
        <v>1284</v>
      </c>
      <c r="C640" t="s">
        <v>1285</v>
      </c>
      <c r="D640" s="2">
        <v>7</v>
      </c>
      <c r="E640" t="s">
        <v>1269</v>
      </c>
      <c r="F640">
        <f t="shared" si="53"/>
        <v>0</v>
      </c>
      <c r="G640">
        <f t="shared" si="48"/>
        <v>105</v>
      </c>
      <c r="H640">
        <f t="shared" si="49"/>
        <v>16.099999999999998</v>
      </c>
      <c r="I640">
        <f t="shared" si="50"/>
        <v>1.05</v>
      </c>
      <c r="J640">
        <f t="shared" si="51"/>
        <v>122.14999999999999</v>
      </c>
    </row>
    <row r="641" spans="1:10" x14ac:dyDescent="0.25">
      <c r="A641">
        <v>640</v>
      </c>
      <c r="B641" t="s">
        <v>1286</v>
      </c>
      <c r="C641" t="s">
        <v>1287</v>
      </c>
      <c r="D641" s="2">
        <v>2</v>
      </c>
      <c r="E641" t="s">
        <v>1269</v>
      </c>
      <c r="F641">
        <f t="shared" si="53"/>
        <v>0</v>
      </c>
      <c r="G641">
        <f t="shared" si="48"/>
        <v>30</v>
      </c>
      <c r="H641">
        <f t="shared" si="49"/>
        <v>4.5999999999999996</v>
      </c>
      <c r="I641">
        <f t="shared" si="50"/>
        <v>0.3</v>
      </c>
      <c r="J641">
        <f t="shared" si="51"/>
        <v>34.9</v>
      </c>
    </row>
    <row r="642" spans="1:10" x14ac:dyDescent="0.25">
      <c r="A642">
        <v>641</v>
      </c>
      <c r="B642" t="s">
        <v>1288</v>
      </c>
      <c r="C642" t="s">
        <v>1289</v>
      </c>
      <c r="D642" s="2">
        <v>1</v>
      </c>
      <c r="E642" t="s">
        <v>1269</v>
      </c>
      <c r="F642">
        <f t="shared" si="53"/>
        <v>0</v>
      </c>
      <c r="G642">
        <f t="shared" si="48"/>
        <v>15</v>
      </c>
      <c r="H642">
        <f t="shared" si="49"/>
        <v>2.2999999999999998</v>
      </c>
      <c r="I642">
        <f t="shared" si="50"/>
        <v>0.15</v>
      </c>
      <c r="J642">
        <f t="shared" si="51"/>
        <v>17.45</v>
      </c>
    </row>
    <row r="643" spans="1:10" x14ac:dyDescent="0.25">
      <c r="A643">
        <v>642</v>
      </c>
      <c r="B643" t="s">
        <v>1290</v>
      </c>
      <c r="C643" t="s">
        <v>1291</v>
      </c>
      <c r="D643" s="2">
        <v>1</v>
      </c>
      <c r="E643" t="s">
        <v>1269</v>
      </c>
      <c r="F643">
        <f t="shared" si="53"/>
        <v>0</v>
      </c>
      <c r="G643">
        <f t="shared" ref="G643:G706" si="54">15*D643</f>
        <v>15</v>
      </c>
      <c r="H643">
        <f t="shared" ref="H643:H706" si="55">2.3*D643</f>
        <v>2.2999999999999998</v>
      </c>
      <c r="I643">
        <f t="shared" ref="I643:I706" si="56">D643*0.15</f>
        <v>0.15</v>
      </c>
      <c r="J643">
        <f t="shared" ref="J643:J706" si="57">F643+G643+H643+I643</f>
        <v>17.45</v>
      </c>
    </row>
    <row r="644" spans="1:10" x14ac:dyDescent="0.25">
      <c r="A644">
        <v>643</v>
      </c>
      <c r="B644" t="s">
        <v>1292</v>
      </c>
      <c r="C644" t="s">
        <v>1293</v>
      </c>
      <c r="D644" s="2">
        <v>25</v>
      </c>
      <c r="E644" t="s">
        <v>1269</v>
      </c>
      <c r="F644">
        <f t="shared" si="53"/>
        <v>0</v>
      </c>
      <c r="G644">
        <f t="shared" si="54"/>
        <v>375</v>
      </c>
      <c r="H644">
        <f t="shared" si="55"/>
        <v>57.499999999999993</v>
      </c>
      <c r="I644">
        <f t="shared" si="56"/>
        <v>3.75</v>
      </c>
      <c r="J644">
        <f t="shared" si="57"/>
        <v>436.25</v>
      </c>
    </row>
    <row r="645" spans="1:10" x14ac:dyDescent="0.25">
      <c r="A645">
        <v>644</v>
      </c>
      <c r="B645" t="s">
        <v>1294</v>
      </c>
      <c r="C645" t="s">
        <v>1295</v>
      </c>
      <c r="D645" s="2">
        <v>1</v>
      </c>
      <c r="E645" t="s">
        <v>1269</v>
      </c>
      <c r="F645">
        <f t="shared" si="53"/>
        <v>0</v>
      </c>
      <c r="G645">
        <f t="shared" si="54"/>
        <v>15</v>
      </c>
      <c r="H645">
        <f t="shared" si="55"/>
        <v>2.2999999999999998</v>
      </c>
      <c r="I645">
        <f t="shared" si="56"/>
        <v>0.15</v>
      </c>
      <c r="J645">
        <f t="shared" si="57"/>
        <v>17.45</v>
      </c>
    </row>
    <row r="646" spans="1:10" x14ac:dyDescent="0.25">
      <c r="A646">
        <v>645</v>
      </c>
      <c r="B646" t="s">
        <v>1296</v>
      </c>
      <c r="C646" t="s">
        <v>1297</v>
      </c>
      <c r="D646" s="2">
        <v>1</v>
      </c>
      <c r="E646" t="s">
        <v>1269</v>
      </c>
      <c r="F646">
        <f t="shared" si="53"/>
        <v>0</v>
      </c>
      <c r="G646">
        <f t="shared" si="54"/>
        <v>15</v>
      </c>
      <c r="H646">
        <f t="shared" si="55"/>
        <v>2.2999999999999998</v>
      </c>
      <c r="I646">
        <f t="shared" si="56"/>
        <v>0.15</v>
      </c>
      <c r="J646">
        <f t="shared" si="57"/>
        <v>17.45</v>
      </c>
    </row>
    <row r="647" spans="1:10" x14ac:dyDescent="0.25">
      <c r="A647">
        <v>646</v>
      </c>
      <c r="B647" t="s">
        <v>1298</v>
      </c>
      <c r="C647" t="s">
        <v>1299</v>
      </c>
      <c r="D647" s="2">
        <v>1</v>
      </c>
      <c r="E647" t="s">
        <v>1269</v>
      </c>
      <c r="F647">
        <f t="shared" si="53"/>
        <v>0</v>
      </c>
      <c r="G647">
        <f t="shared" si="54"/>
        <v>15</v>
      </c>
      <c r="H647">
        <f t="shared" si="55"/>
        <v>2.2999999999999998</v>
      </c>
      <c r="I647">
        <f t="shared" si="56"/>
        <v>0.15</v>
      </c>
      <c r="J647">
        <f t="shared" si="57"/>
        <v>17.45</v>
      </c>
    </row>
    <row r="648" spans="1:10" x14ac:dyDescent="0.25">
      <c r="A648">
        <v>647</v>
      </c>
      <c r="B648" t="s">
        <v>1300</v>
      </c>
      <c r="C648" t="s">
        <v>1301</v>
      </c>
      <c r="D648" s="2">
        <v>1</v>
      </c>
      <c r="E648" t="s">
        <v>1269</v>
      </c>
      <c r="F648">
        <f t="shared" si="53"/>
        <v>0</v>
      </c>
      <c r="G648">
        <f t="shared" si="54"/>
        <v>15</v>
      </c>
      <c r="H648">
        <f t="shared" si="55"/>
        <v>2.2999999999999998</v>
      </c>
      <c r="I648">
        <f t="shared" si="56"/>
        <v>0.15</v>
      </c>
      <c r="J648">
        <f t="shared" si="57"/>
        <v>17.45</v>
      </c>
    </row>
    <row r="649" spans="1:10" x14ac:dyDescent="0.25">
      <c r="A649">
        <v>648</v>
      </c>
      <c r="B649" t="s">
        <v>1302</v>
      </c>
      <c r="C649" t="s">
        <v>1303</v>
      </c>
      <c r="D649" s="2">
        <v>3</v>
      </c>
      <c r="E649" t="s">
        <v>1269</v>
      </c>
      <c r="F649">
        <f t="shared" si="53"/>
        <v>0</v>
      </c>
      <c r="G649">
        <f t="shared" si="54"/>
        <v>45</v>
      </c>
      <c r="H649">
        <f t="shared" si="55"/>
        <v>6.8999999999999995</v>
      </c>
      <c r="I649">
        <f t="shared" si="56"/>
        <v>0.44999999999999996</v>
      </c>
      <c r="J649">
        <f t="shared" si="57"/>
        <v>52.35</v>
      </c>
    </row>
    <row r="650" spans="1:10" x14ac:dyDescent="0.25">
      <c r="A650">
        <v>649</v>
      </c>
      <c r="B650" t="s">
        <v>1304</v>
      </c>
      <c r="C650" t="s">
        <v>1305</v>
      </c>
      <c r="D650" s="2">
        <v>14</v>
      </c>
      <c r="E650" t="s">
        <v>1269</v>
      </c>
      <c r="F650">
        <f t="shared" si="53"/>
        <v>0</v>
      </c>
      <c r="G650">
        <f t="shared" si="54"/>
        <v>210</v>
      </c>
      <c r="H650">
        <f t="shared" si="55"/>
        <v>32.199999999999996</v>
      </c>
      <c r="I650">
        <f t="shared" si="56"/>
        <v>2.1</v>
      </c>
      <c r="J650">
        <f t="shared" si="57"/>
        <v>244.29999999999998</v>
      </c>
    </row>
    <row r="651" spans="1:10" x14ac:dyDescent="0.25">
      <c r="A651">
        <v>650</v>
      </c>
      <c r="B651" t="s">
        <v>1306</v>
      </c>
      <c r="C651" t="s">
        <v>1307</v>
      </c>
      <c r="D651" s="2">
        <v>21</v>
      </c>
      <c r="E651" t="s">
        <v>1269</v>
      </c>
      <c r="F651">
        <f t="shared" si="53"/>
        <v>0</v>
      </c>
      <c r="G651">
        <f t="shared" si="54"/>
        <v>315</v>
      </c>
      <c r="H651">
        <f t="shared" si="55"/>
        <v>48.3</v>
      </c>
      <c r="I651">
        <f t="shared" si="56"/>
        <v>3.15</v>
      </c>
      <c r="J651">
        <f t="shared" si="57"/>
        <v>366.45</v>
      </c>
    </row>
    <row r="652" spans="1:10" x14ac:dyDescent="0.25">
      <c r="A652">
        <v>651</v>
      </c>
      <c r="B652" t="s">
        <v>1308</v>
      </c>
      <c r="C652" t="s">
        <v>1309</v>
      </c>
      <c r="D652" s="2">
        <v>1</v>
      </c>
      <c r="E652" t="s">
        <v>1269</v>
      </c>
      <c r="F652">
        <f t="shared" si="53"/>
        <v>0</v>
      </c>
      <c r="G652">
        <f t="shared" si="54"/>
        <v>15</v>
      </c>
      <c r="H652">
        <f t="shared" si="55"/>
        <v>2.2999999999999998</v>
      </c>
      <c r="I652">
        <f t="shared" si="56"/>
        <v>0.15</v>
      </c>
      <c r="J652">
        <f t="shared" si="57"/>
        <v>17.45</v>
      </c>
    </row>
    <row r="653" spans="1:10" x14ac:dyDescent="0.25">
      <c r="A653">
        <v>652</v>
      </c>
      <c r="B653" t="s">
        <v>1310</v>
      </c>
      <c r="C653" t="s">
        <v>1311</v>
      </c>
      <c r="D653" s="2">
        <v>1</v>
      </c>
      <c r="E653" t="s">
        <v>1269</v>
      </c>
      <c r="F653">
        <f t="shared" si="53"/>
        <v>0</v>
      </c>
      <c r="G653">
        <f t="shared" si="54"/>
        <v>15</v>
      </c>
      <c r="H653">
        <f t="shared" si="55"/>
        <v>2.2999999999999998</v>
      </c>
      <c r="I653">
        <f t="shared" si="56"/>
        <v>0.15</v>
      </c>
      <c r="J653">
        <f t="shared" si="57"/>
        <v>17.45</v>
      </c>
    </row>
    <row r="654" spans="1:10" x14ac:dyDescent="0.25">
      <c r="A654">
        <v>653</v>
      </c>
      <c r="B654" t="s">
        <v>1312</v>
      </c>
      <c r="C654" t="s">
        <v>1313</v>
      </c>
      <c r="D654" s="2">
        <v>3</v>
      </c>
      <c r="E654" t="s">
        <v>1269</v>
      </c>
      <c r="F654">
        <f t="shared" si="53"/>
        <v>0</v>
      </c>
      <c r="G654">
        <f t="shared" si="54"/>
        <v>45</v>
      </c>
      <c r="H654">
        <f t="shared" si="55"/>
        <v>6.8999999999999995</v>
      </c>
      <c r="I654">
        <f t="shared" si="56"/>
        <v>0.44999999999999996</v>
      </c>
      <c r="J654">
        <f t="shared" si="57"/>
        <v>52.35</v>
      </c>
    </row>
    <row r="655" spans="1:10" x14ac:dyDescent="0.25">
      <c r="A655">
        <v>654</v>
      </c>
      <c r="B655" t="s">
        <v>1314</v>
      </c>
      <c r="C655" t="s">
        <v>1315</v>
      </c>
      <c r="D655" s="2">
        <v>1</v>
      </c>
      <c r="E655" t="s">
        <v>1269</v>
      </c>
      <c r="F655">
        <f t="shared" si="53"/>
        <v>0</v>
      </c>
      <c r="G655">
        <f t="shared" si="54"/>
        <v>15</v>
      </c>
      <c r="H655">
        <f t="shared" si="55"/>
        <v>2.2999999999999998</v>
      </c>
      <c r="I655">
        <f t="shared" si="56"/>
        <v>0.15</v>
      </c>
      <c r="J655">
        <f t="shared" si="57"/>
        <v>17.45</v>
      </c>
    </row>
    <row r="656" spans="1:10" x14ac:dyDescent="0.25">
      <c r="A656">
        <v>655</v>
      </c>
      <c r="B656" t="s">
        <v>1316</v>
      </c>
      <c r="C656" t="s">
        <v>1317</v>
      </c>
      <c r="D656" s="2">
        <v>1</v>
      </c>
      <c r="E656" t="s">
        <v>1269</v>
      </c>
      <c r="F656">
        <f t="shared" si="53"/>
        <v>0</v>
      </c>
      <c r="G656">
        <f t="shared" si="54"/>
        <v>15</v>
      </c>
      <c r="H656">
        <f t="shared" si="55"/>
        <v>2.2999999999999998</v>
      </c>
      <c r="I656">
        <f t="shared" si="56"/>
        <v>0.15</v>
      </c>
      <c r="J656">
        <f t="shared" si="57"/>
        <v>17.45</v>
      </c>
    </row>
    <row r="657" spans="1:10" x14ac:dyDescent="0.25">
      <c r="A657">
        <v>656</v>
      </c>
      <c r="B657" t="s">
        <v>1318</v>
      </c>
      <c r="C657" t="s">
        <v>1319</v>
      </c>
      <c r="D657" s="2">
        <v>15</v>
      </c>
      <c r="E657" t="s">
        <v>1269</v>
      </c>
      <c r="F657">
        <f t="shared" si="53"/>
        <v>0</v>
      </c>
      <c r="G657">
        <f t="shared" si="54"/>
        <v>225</v>
      </c>
      <c r="H657">
        <f t="shared" si="55"/>
        <v>34.5</v>
      </c>
      <c r="I657">
        <f t="shared" si="56"/>
        <v>2.25</v>
      </c>
      <c r="J657">
        <f t="shared" si="57"/>
        <v>261.75</v>
      </c>
    </row>
    <row r="658" spans="1:10" x14ac:dyDescent="0.25">
      <c r="A658">
        <v>657</v>
      </c>
      <c r="B658" t="s">
        <v>1320</v>
      </c>
      <c r="C658" t="s">
        <v>1321</v>
      </c>
      <c r="D658" s="2">
        <v>3</v>
      </c>
      <c r="E658" t="s">
        <v>1269</v>
      </c>
      <c r="F658">
        <f t="shared" si="53"/>
        <v>0</v>
      </c>
      <c r="G658">
        <f t="shared" si="54"/>
        <v>45</v>
      </c>
      <c r="H658">
        <f t="shared" si="55"/>
        <v>6.8999999999999995</v>
      </c>
      <c r="I658">
        <f t="shared" si="56"/>
        <v>0.44999999999999996</v>
      </c>
      <c r="J658">
        <f t="shared" si="57"/>
        <v>52.35</v>
      </c>
    </row>
    <row r="659" spans="1:10" x14ac:dyDescent="0.25">
      <c r="A659">
        <v>658</v>
      </c>
      <c r="B659" t="s">
        <v>1322</v>
      </c>
      <c r="C659" t="s">
        <v>1323</v>
      </c>
      <c r="D659" s="2">
        <v>4</v>
      </c>
      <c r="E659" t="s">
        <v>1269</v>
      </c>
      <c r="F659">
        <f t="shared" si="53"/>
        <v>0</v>
      </c>
      <c r="G659">
        <f t="shared" si="54"/>
        <v>60</v>
      </c>
      <c r="H659">
        <f t="shared" si="55"/>
        <v>9.1999999999999993</v>
      </c>
      <c r="I659">
        <f t="shared" si="56"/>
        <v>0.6</v>
      </c>
      <c r="J659">
        <f t="shared" si="57"/>
        <v>69.8</v>
      </c>
    </row>
    <row r="660" spans="1:10" x14ac:dyDescent="0.25">
      <c r="A660">
        <v>659</v>
      </c>
      <c r="B660" t="s">
        <v>1324</v>
      </c>
      <c r="C660" t="s">
        <v>1325</v>
      </c>
      <c r="D660" s="2">
        <v>14</v>
      </c>
      <c r="E660" t="s">
        <v>1269</v>
      </c>
      <c r="F660">
        <f t="shared" si="53"/>
        <v>0</v>
      </c>
      <c r="G660">
        <f t="shared" si="54"/>
        <v>210</v>
      </c>
      <c r="H660">
        <f t="shared" si="55"/>
        <v>32.199999999999996</v>
      </c>
      <c r="I660">
        <f t="shared" si="56"/>
        <v>2.1</v>
      </c>
      <c r="J660">
        <f t="shared" si="57"/>
        <v>244.29999999999998</v>
      </c>
    </row>
    <row r="661" spans="1:10" x14ac:dyDescent="0.25">
      <c r="A661">
        <v>660</v>
      </c>
      <c r="B661" t="s">
        <v>1326</v>
      </c>
      <c r="C661" t="s">
        <v>1327</v>
      </c>
      <c r="D661" s="2">
        <v>1</v>
      </c>
      <c r="E661" t="s">
        <v>1269</v>
      </c>
      <c r="F661">
        <f t="shared" si="53"/>
        <v>0</v>
      </c>
      <c r="G661">
        <f t="shared" si="54"/>
        <v>15</v>
      </c>
      <c r="H661">
        <f t="shared" si="55"/>
        <v>2.2999999999999998</v>
      </c>
      <c r="I661">
        <f t="shared" si="56"/>
        <v>0.15</v>
      </c>
      <c r="J661">
        <f t="shared" si="57"/>
        <v>17.45</v>
      </c>
    </row>
    <row r="662" spans="1:10" x14ac:dyDescent="0.25">
      <c r="A662">
        <v>661</v>
      </c>
      <c r="B662" t="s">
        <v>1328</v>
      </c>
      <c r="C662" t="s">
        <v>1329</v>
      </c>
      <c r="D662" s="2">
        <v>1</v>
      </c>
      <c r="E662" t="s">
        <v>1269</v>
      </c>
      <c r="F662">
        <f t="shared" si="53"/>
        <v>0</v>
      </c>
      <c r="G662">
        <f t="shared" si="54"/>
        <v>15</v>
      </c>
      <c r="H662">
        <f t="shared" si="55"/>
        <v>2.2999999999999998</v>
      </c>
      <c r="I662">
        <f t="shared" si="56"/>
        <v>0.15</v>
      </c>
      <c r="J662">
        <f t="shared" si="57"/>
        <v>17.45</v>
      </c>
    </row>
    <row r="663" spans="1:10" x14ac:dyDescent="0.25">
      <c r="A663">
        <v>662</v>
      </c>
      <c r="B663" t="s">
        <v>1330</v>
      </c>
      <c r="C663" t="s">
        <v>1331</v>
      </c>
      <c r="D663" s="2">
        <v>4</v>
      </c>
      <c r="E663" t="s">
        <v>1269</v>
      </c>
      <c r="F663">
        <f t="shared" si="53"/>
        <v>0</v>
      </c>
      <c r="G663">
        <f t="shared" si="54"/>
        <v>60</v>
      </c>
      <c r="H663">
        <f t="shared" si="55"/>
        <v>9.1999999999999993</v>
      </c>
      <c r="I663">
        <f t="shared" si="56"/>
        <v>0.6</v>
      </c>
      <c r="J663">
        <f t="shared" si="57"/>
        <v>69.8</v>
      </c>
    </row>
    <row r="664" spans="1:10" x14ac:dyDescent="0.25">
      <c r="A664">
        <v>663</v>
      </c>
      <c r="B664" t="s">
        <v>1332</v>
      </c>
      <c r="C664" t="s">
        <v>1333</v>
      </c>
      <c r="D664" s="2">
        <v>7</v>
      </c>
      <c r="E664" t="s">
        <v>1269</v>
      </c>
      <c r="F664">
        <f t="shared" si="53"/>
        <v>0</v>
      </c>
      <c r="G664">
        <f t="shared" si="54"/>
        <v>105</v>
      </c>
      <c r="H664">
        <f t="shared" si="55"/>
        <v>16.099999999999998</v>
      </c>
      <c r="I664">
        <f t="shared" si="56"/>
        <v>1.05</v>
      </c>
      <c r="J664">
        <f t="shared" si="57"/>
        <v>122.14999999999999</v>
      </c>
    </row>
    <row r="665" spans="1:10" x14ac:dyDescent="0.25">
      <c r="A665">
        <v>664</v>
      </c>
      <c r="B665" t="s">
        <v>1334</v>
      </c>
      <c r="C665" t="s">
        <v>1335</v>
      </c>
      <c r="D665" s="2">
        <v>1</v>
      </c>
      <c r="E665" t="s">
        <v>1269</v>
      </c>
      <c r="F665">
        <f t="shared" si="53"/>
        <v>0</v>
      </c>
      <c r="G665">
        <f t="shared" si="54"/>
        <v>15</v>
      </c>
      <c r="H665">
        <f t="shared" si="55"/>
        <v>2.2999999999999998</v>
      </c>
      <c r="I665">
        <f t="shared" si="56"/>
        <v>0.15</v>
      </c>
      <c r="J665">
        <f t="shared" si="57"/>
        <v>17.45</v>
      </c>
    </row>
    <row r="666" spans="1:10" x14ac:dyDescent="0.25">
      <c r="A666">
        <v>665</v>
      </c>
      <c r="B666" t="s">
        <v>1336</v>
      </c>
      <c r="C666" t="s">
        <v>1337</v>
      </c>
      <c r="D666" s="2">
        <v>3</v>
      </c>
      <c r="E666" t="s">
        <v>1269</v>
      </c>
      <c r="F666">
        <f t="shared" si="53"/>
        <v>0</v>
      </c>
      <c r="G666">
        <f t="shared" si="54"/>
        <v>45</v>
      </c>
      <c r="H666">
        <f t="shared" si="55"/>
        <v>6.8999999999999995</v>
      </c>
      <c r="I666">
        <f t="shared" si="56"/>
        <v>0.44999999999999996</v>
      </c>
      <c r="J666">
        <f t="shared" si="57"/>
        <v>52.35</v>
      </c>
    </row>
    <row r="667" spans="1:10" x14ac:dyDescent="0.25">
      <c r="A667">
        <v>666</v>
      </c>
      <c r="B667" t="s">
        <v>1338</v>
      </c>
      <c r="C667" t="s">
        <v>1339</v>
      </c>
      <c r="D667" s="2">
        <v>5</v>
      </c>
      <c r="E667" t="s">
        <v>1269</v>
      </c>
      <c r="F667">
        <f t="shared" si="53"/>
        <v>0</v>
      </c>
      <c r="G667">
        <f t="shared" si="54"/>
        <v>75</v>
      </c>
      <c r="H667">
        <f t="shared" si="55"/>
        <v>11.5</v>
      </c>
      <c r="I667">
        <f t="shared" si="56"/>
        <v>0.75</v>
      </c>
      <c r="J667">
        <f t="shared" si="57"/>
        <v>87.25</v>
      </c>
    </row>
    <row r="668" spans="1:10" x14ac:dyDescent="0.25">
      <c r="A668">
        <v>667</v>
      </c>
      <c r="B668" t="s">
        <v>1340</v>
      </c>
      <c r="C668" t="s">
        <v>1341</v>
      </c>
      <c r="D668" s="2">
        <v>3</v>
      </c>
      <c r="E668" t="s">
        <v>1269</v>
      </c>
      <c r="F668">
        <f t="shared" si="53"/>
        <v>0</v>
      </c>
      <c r="G668">
        <f t="shared" si="54"/>
        <v>45</v>
      </c>
      <c r="H668">
        <f t="shared" si="55"/>
        <v>6.8999999999999995</v>
      </c>
      <c r="I668">
        <f t="shared" si="56"/>
        <v>0.44999999999999996</v>
      </c>
      <c r="J668">
        <f t="shared" si="57"/>
        <v>52.35</v>
      </c>
    </row>
    <row r="669" spans="1:10" x14ac:dyDescent="0.25">
      <c r="A669">
        <v>668</v>
      </c>
      <c r="B669" t="s">
        <v>1342</v>
      </c>
      <c r="C669" t="s">
        <v>1343</v>
      </c>
      <c r="D669" s="2">
        <v>1</v>
      </c>
      <c r="E669" t="s">
        <v>1269</v>
      </c>
      <c r="F669">
        <f t="shared" si="53"/>
        <v>0</v>
      </c>
      <c r="G669">
        <f t="shared" si="54"/>
        <v>15</v>
      </c>
      <c r="H669">
        <f t="shared" si="55"/>
        <v>2.2999999999999998</v>
      </c>
      <c r="I669">
        <f t="shared" si="56"/>
        <v>0.15</v>
      </c>
      <c r="J669">
        <f t="shared" si="57"/>
        <v>17.45</v>
      </c>
    </row>
    <row r="670" spans="1:10" x14ac:dyDescent="0.25">
      <c r="A670">
        <v>669</v>
      </c>
      <c r="B670" t="s">
        <v>1344</v>
      </c>
      <c r="C670" t="s">
        <v>1345</v>
      </c>
      <c r="D670" s="2">
        <v>6</v>
      </c>
      <c r="E670" t="s">
        <v>1269</v>
      </c>
      <c r="F670">
        <f t="shared" si="53"/>
        <v>0</v>
      </c>
      <c r="G670">
        <f t="shared" si="54"/>
        <v>90</v>
      </c>
      <c r="H670">
        <f t="shared" si="55"/>
        <v>13.799999999999999</v>
      </c>
      <c r="I670">
        <f t="shared" si="56"/>
        <v>0.89999999999999991</v>
      </c>
      <c r="J670">
        <f t="shared" si="57"/>
        <v>104.7</v>
      </c>
    </row>
    <row r="671" spans="1:10" x14ac:dyDescent="0.25">
      <c r="A671">
        <v>670</v>
      </c>
      <c r="B671" t="s">
        <v>1346</v>
      </c>
      <c r="C671" t="s">
        <v>1347</v>
      </c>
      <c r="D671" s="2">
        <v>1</v>
      </c>
      <c r="E671" t="s">
        <v>1269</v>
      </c>
      <c r="F671">
        <f t="shared" si="53"/>
        <v>0</v>
      </c>
      <c r="G671">
        <f t="shared" si="54"/>
        <v>15</v>
      </c>
      <c r="H671">
        <f t="shared" si="55"/>
        <v>2.2999999999999998</v>
      </c>
      <c r="I671">
        <f t="shared" si="56"/>
        <v>0.15</v>
      </c>
      <c r="J671">
        <f t="shared" si="57"/>
        <v>17.45</v>
      </c>
    </row>
    <row r="672" spans="1:10" x14ac:dyDescent="0.25">
      <c r="A672">
        <v>671</v>
      </c>
      <c r="B672" t="s">
        <v>1348</v>
      </c>
      <c r="C672" t="s">
        <v>1349</v>
      </c>
      <c r="D672" s="2">
        <v>2</v>
      </c>
      <c r="E672" t="s">
        <v>1269</v>
      </c>
      <c r="F672">
        <f t="shared" si="53"/>
        <v>0</v>
      </c>
      <c r="G672">
        <f t="shared" si="54"/>
        <v>30</v>
      </c>
      <c r="H672">
        <f t="shared" si="55"/>
        <v>4.5999999999999996</v>
      </c>
      <c r="I672">
        <f t="shared" si="56"/>
        <v>0.3</v>
      </c>
      <c r="J672">
        <f t="shared" si="57"/>
        <v>34.9</v>
      </c>
    </row>
    <row r="673" spans="1:10" x14ac:dyDescent="0.25">
      <c r="A673">
        <v>672</v>
      </c>
      <c r="B673" t="s">
        <v>1350</v>
      </c>
      <c r="C673" t="s">
        <v>1351</v>
      </c>
      <c r="D673" s="2">
        <v>1</v>
      </c>
      <c r="E673" t="s">
        <v>1269</v>
      </c>
      <c r="F673">
        <f t="shared" si="53"/>
        <v>0</v>
      </c>
      <c r="G673">
        <f t="shared" si="54"/>
        <v>15</v>
      </c>
      <c r="H673">
        <f t="shared" si="55"/>
        <v>2.2999999999999998</v>
      </c>
      <c r="I673">
        <f t="shared" si="56"/>
        <v>0.15</v>
      </c>
      <c r="J673">
        <f t="shared" si="57"/>
        <v>17.45</v>
      </c>
    </row>
    <row r="674" spans="1:10" x14ac:dyDescent="0.25">
      <c r="A674">
        <v>673</v>
      </c>
      <c r="B674" t="s">
        <v>1352</v>
      </c>
      <c r="C674" t="s">
        <v>1353</v>
      </c>
      <c r="D674" s="2">
        <v>8</v>
      </c>
      <c r="E674" t="s">
        <v>1354</v>
      </c>
      <c r="F674">
        <f t="shared" si="53"/>
        <v>0</v>
      </c>
      <c r="G674">
        <f t="shared" si="54"/>
        <v>120</v>
      </c>
      <c r="H674">
        <f t="shared" si="55"/>
        <v>18.399999999999999</v>
      </c>
      <c r="I674">
        <f t="shared" si="56"/>
        <v>1.2</v>
      </c>
      <c r="J674">
        <f t="shared" si="57"/>
        <v>139.6</v>
      </c>
    </row>
    <row r="675" spans="1:10" x14ac:dyDescent="0.25">
      <c r="A675">
        <v>674</v>
      </c>
      <c r="B675" t="s">
        <v>1355</v>
      </c>
      <c r="C675" t="s">
        <v>1356</v>
      </c>
      <c r="D675" s="2">
        <v>2</v>
      </c>
      <c r="E675" t="s">
        <v>1354</v>
      </c>
      <c r="F675">
        <f t="shared" si="53"/>
        <v>0</v>
      </c>
      <c r="G675">
        <f t="shared" si="54"/>
        <v>30</v>
      </c>
      <c r="H675">
        <f t="shared" si="55"/>
        <v>4.5999999999999996</v>
      </c>
      <c r="I675">
        <f t="shared" si="56"/>
        <v>0.3</v>
      </c>
      <c r="J675">
        <f t="shared" si="57"/>
        <v>34.9</v>
      </c>
    </row>
    <row r="676" spans="1:10" x14ac:dyDescent="0.25">
      <c r="A676">
        <v>675</v>
      </c>
      <c r="B676" t="s">
        <v>1357</v>
      </c>
      <c r="C676" t="s">
        <v>1358</v>
      </c>
      <c r="D676" s="2">
        <v>1</v>
      </c>
      <c r="E676" t="s">
        <v>1354</v>
      </c>
      <c r="F676">
        <f t="shared" si="53"/>
        <v>0</v>
      </c>
      <c r="G676">
        <f t="shared" si="54"/>
        <v>15</v>
      </c>
      <c r="H676">
        <f t="shared" si="55"/>
        <v>2.2999999999999998</v>
      </c>
      <c r="I676">
        <f t="shared" si="56"/>
        <v>0.15</v>
      </c>
      <c r="J676">
        <f t="shared" si="57"/>
        <v>17.45</v>
      </c>
    </row>
    <row r="677" spans="1:10" x14ac:dyDescent="0.25">
      <c r="A677">
        <v>676</v>
      </c>
      <c r="B677" t="s">
        <v>1359</v>
      </c>
      <c r="C677" t="s">
        <v>1360</v>
      </c>
      <c r="D677" s="2">
        <v>2</v>
      </c>
      <c r="E677" t="s">
        <v>1354</v>
      </c>
      <c r="F677">
        <f t="shared" si="53"/>
        <v>0</v>
      </c>
      <c r="G677">
        <f t="shared" si="54"/>
        <v>30</v>
      </c>
      <c r="H677">
        <f t="shared" si="55"/>
        <v>4.5999999999999996</v>
      </c>
      <c r="I677">
        <f t="shared" si="56"/>
        <v>0.3</v>
      </c>
      <c r="J677">
        <f t="shared" si="57"/>
        <v>34.9</v>
      </c>
    </row>
    <row r="678" spans="1:10" x14ac:dyDescent="0.25">
      <c r="A678">
        <v>677</v>
      </c>
      <c r="B678" t="s">
        <v>1361</v>
      </c>
      <c r="C678" t="s">
        <v>1362</v>
      </c>
      <c r="D678" s="2">
        <v>2</v>
      </c>
      <c r="E678" t="s">
        <v>1354</v>
      </c>
      <c r="F678">
        <f t="shared" si="53"/>
        <v>0</v>
      </c>
      <c r="G678">
        <f t="shared" si="54"/>
        <v>30</v>
      </c>
      <c r="H678">
        <f t="shared" si="55"/>
        <v>4.5999999999999996</v>
      </c>
      <c r="I678">
        <f t="shared" si="56"/>
        <v>0.3</v>
      </c>
      <c r="J678">
        <f t="shared" si="57"/>
        <v>34.9</v>
      </c>
    </row>
    <row r="679" spans="1:10" x14ac:dyDescent="0.25">
      <c r="A679">
        <v>678</v>
      </c>
      <c r="B679" t="s">
        <v>1363</v>
      </c>
      <c r="C679" t="s">
        <v>1364</v>
      </c>
      <c r="D679" s="2">
        <v>2</v>
      </c>
      <c r="E679" t="s">
        <v>1354</v>
      </c>
      <c r="F679">
        <f t="shared" si="53"/>
        <v>0</v>
      </c>
      <c r="G679">
        <f t="shared" si="54"/>
        <v>30</v>
      </c>
      <c r="H679">
        <f t="shared" si="55"/>
        <v>4.5999999999999996</v>
      </c>
      <c r="I679">
        <f t="shared" si="56"/>
        <v>0.3</v>
      </c>
      <c r="J679">
        <f t="shared" si="57"/>
        <v>34.9</v>
      </c>
    </row>
    <row r="680" spans="1:10" x14ac:dyDescent="0.25">
      <c r="A680">
        <v>679</v>
      </c>
      <c r="B680" t="s">
        <v>1365</v>
      </c>
      <c r="C680" t="s">
        <v>1366</v>
      </c>
      <c r="D680" s="2">
        <v>4</v>
      </c>
      <c r="E680" t="s">
        <v>1354</v>
      </c>
      <c r="F680">
        <f t="shared" si="53"/>
        <v>0</v>
      </c>
      <c r="G680">
        <f t="shared" si="54"/>
        <v>60</v>
      </c>
      <c r="H680">
        <f t="shared" si="55"/>
        <v>9.1999999999999993</v>
      </c>
      <c r="I680">
        <f t="shared" si="56"/>
        <v>0.6</v>
      </c>
      <c r="J680">
        <f t="shared" si="57"/>
        <v>69.8</v>
      </c>
    </row>
    <row r="681" spans="1:10" x14ac:dyDescent="0.25">
      <c r="A681">
        <v>680</v>
      </c>
      <c r="B681" t="s">
        <v>1367</v>
      </c>
      <c r="C681" t="s">
        <v>1368</v>
      </c>
      <c r="D681" s="2">
        <v>2</v>
      </c>
      <c r="E681" t="s">
        <v>1354</v>
      </c>
      <c r="F681">
        <f t="shared" si="53"/>
        <v>0</v>
      </c>
      <c r="G681">
        <f t="shared" si="54"/>
        <v>30</v>
      </c>
      <c r="H681">
        <f t="shared" si="55"/>
        <v>4.5999999999999996</v>
      </c>
      <c r="I681">
        <f t="shared" si="56"/>
        <v>0.3</v>
      </c>
      <c r="J681">
        <f t="shared" si="57"/>
        <v>34.9</v>
      </c>
    </row>
    <row r="682" spans="1:10" x14ac:dyDescent="0.25">
      <c r="A682">
        <v>681</v>
      </c>
      <c r="B682" t="s">
        <v>1369</v>
      </c>
      <c r="C682" t="s">
        <v>1370</v>
      </c>
      <c r="D682" s="2">
        <v>3</v>
      </c>
      <c r="E682" t="s">
        <v>1354</v>
      </c>
      <c r="F682">
        <f t="shared" si="53"/>
        <v>0</v>
      </c>
      <c r="G682">
        <f t="shared" si="54"/>
        <v>45</v>
      </c>
      <c r="H682">
        <f t="shared" si="55"/>
        <v>6.8999999999999995</v>
      </c>
      <c r="I682">
        <f t="shared" si="56"/>
        <v>0.44999999999999996</v>
      </c>
      <c r="J682">
        <f t="shared" si="57"/>
        <v>52.35</v>
      </c>
    </row>
    <row r="683" spans="1:10" x14ac:dyDescent="0.25">
      <c r="A683">
        <v>682</v>
      </c>
      <c r="B683" t="s">
        <v>1371</v>
      </c>
      <c r="C683" t="s">
        <v>1372</v>
      </c>
      <c r="D683" s="2">
        <v>1</v>
      </c>
      <c r="E683" t="s">
        <v>1354</v>
      </c>
      <c r="F683">
        <f t="shared" si="53"/>
        <v>0</v>
      </c>
      <c r="G683">
        <f t="shared" si="54"/>
        <v>15</v>
      </c>
      <c r="H683">
        <f t="shared" si="55"/>
        <v>2.2999999999999998</v>
      </c>
      <c r="I683">
        <f t="shared" si="56"/>
        <v>0.15</v>
      </c>
      <c r="J683">
        <f t="shared" si="57"/>
        <v>17.45</v>
      </c>
    </row>
    <row r="684" spans="1:10" x14ac:dyDescent="0.25">
      <c r="A684">
        <v>683</v>
      </c>
      <c r="B684" t="s">
        <v>1373</v>
      </c>
      <c r="C684" t="s">
        <v>1374</v>
      </c>
      <c r="D684" s="2">
        <v>1</v>
      </c>
      <c r="E684" t="s">
        <v>1354</v>
      </c>
      <c r="F684">
        <f t="shared" si="53"/>
        <v>0</v>
      </c>
      <c r="G684">
        <f t="shared" si="54"/>
        <v>15</v>
      </c>
      <c r="H684">
        <f t="shared" si="55"/>
        <v>2.2999999999999998</v>
      </c>
      <c r="I684">
        <f t="shared" si="56"/>
        <v>0.15</v>
      </c>
      <c r="J684">
        <f t="shared" si="57"/>
        <v>17.45</v>
      </c>
    </row>
    <row r="685" spans="1:10" x14ac:dyDescent="0.25">
      <c r="A685">
        <v>684</v>
      </c>
      <c r="B685" t="s">
        <v>1375</v>
      </c>
      <c r="C685" t="s">
        <v>1376</v>
      </c>
      <c r="D685" s="2">
        <v>2</v>
      </c>
      <c r="E685" t="s">
        <v>1354</v>
      </c>
      <c r="F685">
        <f t="shared" si="53"/>
        <v>0</v>
      </c>
      <c r="G685">
        <f t="shared" si="54"/>
        <v>30</v>
      </c>
      <c r="H685">
        <f t="shared" si="55"/>
        <v>4.5999999999999996</v>
      </c>
      <c r="I685">
        <f t="shared" si="56"/>
        <v>0.3</v>
      </c>
      <c r="J685">
        <f t="shared" si="57"/>
        <v>34.9</v>
      </c>
    </row>
    <row r="686" spans="1:10" x14ac:dyDescent="0.25">
      <c r="A686">
        <v>685</v>
      </c>
      <c r="B686" t="s">
        <v>1377</v>
      </c>
      <c r="C686" t="s">
        <v>1378</v>
      </c>
      <c r="D686" s="2">
        <v>1</v>
      </c>
      <c r="E686" t="s">
        <v>1354</v>
      </c>
      <c r="F686">
        <f t="shared" si="53"/>
        <v>0</v>
      </c>
      <c r="G686">
        <f t="shared" si="54"/>
        <v>15</v>
      </c>
      <c r="H686">
        <f t="shared" si="55"/>
        <v>2.2999999999999998</v>
      </c>
      <c r="I686">
        <f t="shared" si="56"/>
        <v>0.15</v>
      </c>
      <c r="J686">
        <f t="shared" si="57"/>
        <v>17.45</v>
      </c>
    </row>
    <row r="687" spans="1:10" x14ac:dyDescent="0.25">
      <c r="A687">
        <v>686</v>
      </c>
      <c r="B687" t="s">
        <v>1379</v>
      </c>
      <c r="C687" t="s">
        <v>1380</v>
      </c>
      <c r="D687" s="2">
        <v>2</v>
      </c>
      <c r="E687" t="s">
        <v>1354</v>
      </c>
      <c r="F687">
        <f t="shared" si="53"/>
        <v>0</v>
      </c>
      <c r="G687">
        <f t="shared" si="54"/>
        <v>30</v>
      </c>
      <c r="H687">
        <f t="shared" si="55"/>
        <v>4.5999999999999996</v>
      </c>
      <c r="I687">
        <f t="shared" si="56"/>
        <v>0.3</v>
      </c>
      <c r="J687">
        <f t="shared" si="57"/>
        <v>34.9</v>
      </c>
    </row>
    <row r="688" spans="1:10" x14ac:dyDescent="0.25">
      <c r="A688">
        <v>687</v>
      </c>
      <c r="B688" t="s">
        <v>1381</v>
      </c>
      <c r="C688" t="s">
        <v>1382</v>
      </c>
      <c r="D688" s="2">
        <v>2</v>
      </c>
      <c r="E688" t="s">
        <v>1354</v>
      </c>
      <c r="F688">
        <f t="shared" si="53"/>
        <v>0</v>
      </c>
      <c r="G688">
        <f t="shared" si="54"/>
        <v>30</v>
      </c>
      <c r="H688">
        <f t="shared" si="55"/>
        <v>4.5999999999999996</v>
      </c>
      <c r="I688">
        <f t="shared" si="56"/>
        <v>0.3</v>
      </c>
      <c r="J688">
        <f t="shared" si="57"/>
        <v>34.9</v>
      </c>
    </row>
    <row r="689" spans="1:10" x14ac:dyDescent="0.25">
      <c r="A689">
        <v>688</v>
      </c>
      <c r="B689" t="s">
        <v>1383</v>
      </c>
      <c r="C689" t="s">
        <v>1384</v>
      </c>
      <c r="D689" s="2">
        <v>2</v>
      </c>
      <c r="E689" t="s">
        <v>1354</v>
      </c>
      <c r="F689">
        <f t="shared" si="53"/>
        <v>0</v>
      </c>
      <c r="G689">
        <f t="shared" si="54"/>
        <v>30</v>
      </c>
      <c r="H689">
        <f t="shared" si="55"/>
        <v>4.5999999999999996</v>
      </c>
      <c r="I689">
        <f t="shared" si="56"/>
        <v>0.3</v>
      </c>
      <c r="J689">
        <f t="shared" si="57"/>
        <v>34.9</v>
      </c>
    </row>
    <row r="690" spans="1:10" x14ac:dyDescent="0.25">
      <c r="A690">
        <v>689</v>
      </c>
      <c r="B690" t="s">
        <v>1385</v>
      </c>
      <c r="C690" t="s">
        <v>1386</v>
      </c>
      <c r="D690" s="2">
        <v>7</v>
      </c>
      <c r="E690" t="s">
        <v>1354</v>
      </c>
      <c r="F690">
        <f t="shared" si="53"/>
        <v>0</v>
      </c>
      <c r="G690">
        <f t="shared" si="54"/>
        <v>105</v>
      </c>
      <c r="H690">
        <f t="shared" si="55"/>
        <v>16.099999999999998</v>
      </c>
      <c r="I690">
        <f t="shared" si="56"/>
        <v>1.05</v>
      </c>
      <c r="J690">
        <f t="shared" si="57"/>
        <v>122.14999999999999</v>
      </c>
    </row>
    <row r="691" spans="1:10" x14ac:dyDescent="0.25">
      <c r="A691">
        <v>690</v>
      </c>
      <c r="B691" t="s">
        <v>1387</v>
      </c>
      <c r="C691" t="s">
        <v>1388</v>
      </c>
      <c r="D691" s="2">
        <v>1</v>
      </c>
      <c r="E691" t="s">
        <v>1354</v>
      </c>
      <c r="F691">
        <f t="shared" si="53"/>
        <v>0</v>
      </c>
      <c r="G691">
        <f t="shared" si="54"/>
        <v>15</v>
      </c>
      <c r="H691">
        <f t="shared" si="55"/>
        <v>2.2999999999999998</v>
      </c>
      <c r="I691">
        <f t="shared" si="56"/>
        <v>0.15</v>
      </c>
      <c r="J691">
        <f t="shared" si="57"/>
        <v>17.45</v>
      </c>
    </row>
    <row r="692" spans="1:10" x14ac:dyDescent="0.25">
      <c r="A692">
        <v>691</v>
      </c>
      <c r="B692" t="s">
        <v>1389</v>
      </c>
      <c r="C692" t="s">
        <v>1390</v>
      </c>
      <c r="D692" s="2">
        <v>35</v>
      </c>
      <c r="E692" t="s">
        <v>1354</v>
      </c>
      <c r="F692">
        <f t="shared" si="53"/>
        <v>0</v>
      </c>
      <c r="G692">
        <f t="shared" si="54"/>
        <v>525</v>
      </c>
      <c r="H692">
        <f t="shared" si="55"/>
        <v>80.5</v>
      </c>
      <c r="I692">
        <f t="shared" si="56"/>
        <v>5.25</v>
      </c>
      <c r="J692">
        <f t="shared" si="57"/>
        <v>610.75</v>
      </c>
    </row>
    <row r="693" spans="1:10" x14ac:dyDescent="0.25">
      <c r="A693">
        <v>692</v>
      </c>
      <c r="B693" t="s">
        <v>1391</v>
      </c>
      <c r="C693" t="s">
        <v>1392</v>
      </c>
      <c r="D693" s="2">
        <v>1</v>
      </c>
      <c r="E693" t="s">
        <v>1354</v>
      </c>
      <c r="F693">
        <f t="shared" si="53"/>
        <v>0</v>
      </c>
      <c r="G693">
        <f t="shared" si="54"/>
        <v>15</v>
      </c>
      <c r="H693">
        <f t="shared" si="55"/>
        <v>2.2999999999999998</v>
      </c>
      <c r="I693">
        <f t="shared" si="56"/>
        <v>0.15</v>
      </c>
      <c r="J693">
        <f t="shared" si="57"/>
        <v>17.45</v>
      </c>
    </row>
    <row r="694" spans="1:10" x14ac:dyDescent="0.25">
      <c r="A694">
        <v>693</v>
      </c>
      <c r="B694" t="s">
        <v>1393</v>
      </c>
      <c r="C694" t="s">
        <v>1394</v>
      </c>
      <c r="D694" s="2">
        <v>2</v>
      </c>
      <c r="E694" t="s">
        <v>1354</v>
      </c>
      <c r="F694">
        <f t="shared" si="53"/>
        <v>0</v>
      </c>
      <c r="G694">
        <f t="shared" si="54"/>
        <v>30</v>
      </c>
      <c r="H694">
        <f t="shared" si="55"/>
        <v>4.5999999999999996</v>
      </c>
      <c r="I694">
        <f t="shared" si="56"/>
        <v>0.3</v>
      </c>
      <c r="J694">
        <f t="shared" si="57"/>
        <v>34.9</v>
      </c>
    </row>
    <row r="695" spans="1:10" x14ac:dyDescent="0.25">
      <c r="A695">
        <v>694</v>
      </c>
      <c r="B695" t="s">
        <v>1395</v>
      </c>
      <c r="C695" t="s">
        <v>1396</v>
      </c>
      <c r="D695" s="2">
        <v>2</v>
      </c>
      <c r="E695" t="s">
        <v>1354</v>
      </c>
      <c r="F695">
        <f t="shared" si="53"/>
        <v>0</v>
      </c>
      <c r="G695">
        <f t="shared" si="54"/>
        <v>30</v>
      </c>
      <c r="H695">
        <f t="shared" si="55"/>
        <v>4.5999999999999996</v>
      </c>
      <c r="I695">
        <f t="shared" si="56"/>
        <v>0.3</v>
      </c>
      <c r="J695">
        <f t="shared" si="57"/>
        <v>34.9</v>
      </c>
    </row>
    <row r="696" spans="1:10" x14ac:dyDescent="0.25">
      <c r="A696">
        <v>695</v>
      </c>
      <c r="B696" t="s">
        <v>1397</v>
      </c>
      <c r="C696" t="s">
        <v>1398</v>
      </c>
      <c r="D696" s="2">
        <v>1</v>
      </c>
      <c r="E696" t="s">
        <v>1354</v>
      </c>
      <c r="F696">
        <f t="shared" ref="F696:F759" si="58">0*D696</f>
        <v>0</v>
      </c>
      <c r="G696">
        <f t="shared" si="54"/>
        <v>15</v>
      </c>
      <c r="H696">
        <f t="shared" si="55"/>
        <v>2.2999999999999998</v>
      </c>
      <c r="I696">
        <f t="shared" si="56"/>
        <v>0.15</v>
      </c>
      <c r="J696">
        <f t="shared" si="57"/>
        <v>17.45</v>
      </c>
    </row>
    <row r="697" spans="1:10" x14ac:dyDescent="0.25">
      <c r="A697">
        <v>696</v>
      </c>
      <c r="B697" t="s">
        <v>1399</v>
      </c>
      <c r="C697" t="s">
        <v>1400</v>
      </c>
      <c r="D697" s="2">
        <v>1</v>
      </c>
      <c r="E697" t="s">
        <v>1354</v>
      </c>
      <c r="F697">
        <f t="shared" si="58"/>
        <v>0</v>
      </c>
      <c r="G697">
        <f t="shared" si="54"/>
        <v>15</v>
      </c>
      <c r="H697">
        <f t="shared" si="55"/>
        <v>2.2999999999999998</v>
      </c>
      <c r="I697">
        <f t="shared" si="56"/>
        <v>0.15</v>
      </c>
      <c r="J697">
        <f t="shared" si="57"/>
        <v>17.45</v>
      </c>
    </row>
    <row r="698" spans="1:10" x14ac:dyDescent="0.25">
      <c r="A698">
        <v>697</v>
      </c>
      <c r="B698" t="s">
        <v>1401</v>
      </c>
      <c r="C698" t="s">
        <v>1402</v>
      </c>
      <c r="D698" s="2">
        <v>1</v>
      </c>
      <c r="E698" t="s">
        <v>1354</v>
      </c>
      <c r="F698">
        <f t="shared" si="58"/>
        <v>0</v>
      </c>
      <c r="G698">
        <f t="shared" si="54"/>
        <v>15</v>
      </c>
      <c r="H698">
        <f t="shared" si="55"/>
        <v>2.2999999999999998</v>
      </c>
      <c r="I698">
        <f t="shared" si="56"/>
        <v>0.15</v>
      </c>
      <c r="J698">
        <f t="shared" si="57"/>
        <v>17.45</v>
      </c>
    </row>
    <row r="699" spans="1:10" x14ac:dyDescent="0.25">
      <c r="A699">
        <v>698</v>
      </c>
      <c r="B699" t="s">
        <v>1403</v>
      </c>
      <c r="C699" t="s">
        <v>1404</v>
      </c>
      <c r="D699" s="2">
        <v>2</v>
      </c>
      <c r="E699" t="s">
        <v>1354</v>
      </c>
      <c r="F699">
        <f t="shared" si="58"/>
        <v>0</v>
      </c>
      <c r="G699">
        <f t="shared" si="54"/>
        <v>30</v>
      </c>
      <c r="H699">
        <f t="shared" si="55"/>
        <v>4.5999999999999996</v>
      </c>
      <c r="I699">
        <f t="shared" si="56"/>
        <v>0.3</v>
      </c>
      <c r="J699">
        <f t="shared" si="57"/>
        <v>34.9</v>
      </c>
    </row>
    <row r="700" spans="1:10" x14ac:dyDescent="0.25">
      <c r="A700">
        <v>699</v>
      </c>
      <c r="B700" t="s">
        <v>1405</v>
      </c>
      <c r="C700" t="s">
        <v>1406</v>
      </c>
      <c r="D700" s="2">
        <v>6</v>
      </c>
      <c r="E700" t="s">
        <v>1354</v>
      </c>
      <c r="F700">
        <f t="shared" si="58"/>
        <v>0</v>
      </c>
      <c r="G700">
        <f t="shared" si="54"/>
        <v>90</v>
      </c>
      <c r="H700">
        <f t="shared" si="55"/>
        <v>13.799999999999999</v>
      </c>
      <c r="I700">
        <f t="shared" si="56"/>
        <v>0.89999999999999991</v>
      </c>
      <c r="J700">
        <f t="shared" si="57"/>
        <v>104.7</v>
      </c>
    </row>
    <row r="701" spans="1:10" x14ac:dyDescent="0.25">
      <c r="A701">
        <v>700</v>
      </c>
      <c r="B701" t="s">
        <v>1407</v>
      </c>
      <c r="C701" t="s">
        <v>1408</v>
      </c>
      <c r="D701" s="2">
        <v>1</v>
      </c>
      <c r="E701" t="s">
        <v>1354</v>
      </c>
      <c r="F701">
        <f t="shared" si="58"/>
        <v>0</v>
      </c>
      <c r="G701">
        <f t="shared" si="54"/>
        <v>15</v>
      </c>
      <c r="H701">
        <f t="shared" si="55"/>
        <v>2.2999999999999998</v>
      </c>
      <c r="I701">
        <f t="shared" si="56"/>
        <v>0.15</v>
      </c>
      <c r="J701">
        <f t="shared" si="57"/>
        <v>17.45</v>
      </c>
    </row>
    <row r="702" spans="1:10" x14ac:dyDescent="0.25">
      <c r="A702">
        <v>701</v>
      </c>
      <c r="B702" t="s">
        <v>1409</v>
      </c>
      <c r="C702" t="s">
        <v>1410</v>
      </c>
      <c r="D702" s="2">
        <v>6</v>
      </c>
      <c r="E702" t="s">
        <v>1354</v>
      </c>
      <c r="F702">
        <f t="shared" si="58"/>
        <v>0</v>
      </c>
      <c r="G702">
        <f t="shared" si="54"/>
        <v>90</v>
      </c>
      <c r="H702">
        <f t="shared" si="55"/>
        <v>13.799999999999999</v>
      </c>
      <c r="I702">
        <f t="shared" si="56"/>
        <v>0.89999999999999991</v>
      </c>
      <c r="J702">
        <f t="shared" si="57"/>
        <v>104.7</v>
      </c>
    </row>
    <row r="703" spans="1:10" x14ac:dyDescent="0.25">
      <c r="A703">
        <v>702</v>
      </c>
      <c r="B703" t="s">
        <v>1411</v>
      </c>
      <c r="C703" t="s">
        <v>1412</v>
      </c>
      <c r="D703" s="2">
        <v>2</v>
      </c>
      <c r="E703" t="s">
        <v>1354</v>
      </c>
      <c r="F703">
        <f t="shared" si="58"/>
        <v>0</v>
      </c>
      <c r="G703">
        <f t="shared" si="54"/>
        <v>30</v>
      </c>
      <c r="H703">
        <f t="shared" si="55"/>
        <v>4.5999999999999996</v>
      </c>
      <c r="I703">
        <f t="shared" si="56"/>
        <v>0.3</v>
      </c>
      <c r="J703">
        <f t="shared" si="57"/>
        <v>34.9</v>
      </c>
    </row>
    <row r="704" spans="1:10" x14ac:dyDescent="0.25">
      <c r="A704">
        <v>703</v>
      </c>
      <c r="B704" t="s">
        <v>1413</v>
      </c>
      <c r="C704" t="s">
        <v>1414</v>
      </c>
      <c r="D704" s="2">
        <v>1</v>
      </c>
      <c r="E704" t="s">
        <v>1354</v>
      </c>
      <c r="F704">
        <f t="shared" si="58"/>
        <v>0</v>
      </c>
      <c r="G704">
        <f t="shared" si="54"/>
        <v>15</v>
      </c>
      <c r="H704">
        <f t="shared" si="55"/>
        <v>2.2999999999999998</v>
      </c>
      <c r="I704">
        <f t="shared" si="56"/>
        <v>0.15</v>
      </c>
      <c r="J704">
        <f t="shared" si="57"/>
        <v>17.45</v>
      </c>
    </row>
    <row r="705" spans="1:10" x14ac:dyDescent="0.25">
      <c r="A705">
        <v>704</v>
      </c>
      <c r="B705" t="s">
        <v>1415</v>
      </c>
      <c r="C705" t="s">
        <v>1416</v>
      </c>
      <c r="D705" s="2">
        <v>4</v>
      </c>
      <c r="E705" t="s">
        <v>1354</v>
      </c>
      <c r="F705">
        <f t="shared" si="58"/>
        <v>0</v>
      </c>
      <c r="G705">
        <f t="shared" si="54"/>
        <v>60</v>
      </c>
      <c r="H705">
        <f t="shared" si="55"/>
        <v>9.1999999999999993</v>
      </c>
      <c r="I705">
        <f t="shared" si="56"/>
        <v>0.6</v>
      </c>
      <c r="J705">
        <f t="shared" si="57"/>
        <v>69.8</v>
      </c>
    </row>
    <row r="706" spans="1:10" x14ac:dyDescent="0.25">
      <c r="A706">
        <v>705</v>
      </c>
      <c r="B706" t="s">
        <v>1417</v>
      </c>
      <c r="C706" t="s">
        <v>1418</v>
      </c>
      <c r="D706" s="2">
        <v>1</v>
      </c>
      <c r="E706" t="s">
        <v>1354</v>
      </c>
      <c r="F706">
        <f t="shared" si="58"/>
        <v>0</v>
      </c>
      <c r="G706">
        <f t="shared" si="54"/>
        <v>15</v>
      </c>
      <c r="H706">
        <f t="shared" si="55"/>
        <v>2.2999999999999998</v>
      </c>
      <c r="I706">
        <f t="shared" si="56"/>
        <v>0.15</v>
      </c>
      <c r="J706">
        <f t="shared" si="57"/>
        <v>17.45</v>
      </c>
    </row>
    <row r="707" spans="1:10" x14ac:dyDescent="0.25">
      <c r="A707">
        <v>706</v>
      </c>
      <c r="B707" t="s">
        <v>1419</v>
      </c>
      <c r="C707" t="s">
        <v>1420</v>
      </c>
      <c r="D707" s="2">
        <v>1</v>
      </c>
      <c r="E707" t="s">
        <v>1354</v>
      </c>
      <c r="F707">
        <f t="shared" si="58"/>
        <v>0</v>
      </c>
      <c r="G707">
        <f t="shared" ref="G707:G770" si="59">15*D707</f>
        <v>15</v>
      </c>
      <c r="H707">
        <f t="shared" ref="H707:H770" si="60">2.3*D707</f>
        <v>2.2999999999999998</v>
      </c>
      <c r="I707">
        <f t="shared" ref="I707:I770" si="61">D707*0.15</f>
        <v>0.15</v>
      </c>
      <c r="J707">
        <f t="shared" ref="J707:J770" si="62">F707+G707+H707+I707</f>
        <v>17.45</v>
      </c>
    </row>
    <row r="708" spans="1:10" x14ac:dyDescent="0.25">
      <c r="A708">
        <v>707</v>
      </c>
      <c r="B708" t="s">
        <v>1421</v>
      </c>
      <c r="C708" t="s">
        <v>1422</v>
      </c>
      <c r="D708" s="2">
        <v>1</v>
      </c>
      <c r="E708" t="s">
        <v>1354</v>
      </c>
      <c r="F708">
        <f t="shared" si="58"/>
        <v>0</v>
      </c>
      <c r="G708">
        <f t="shared" si="59"/>
        <v>15</v>
      </c>
      <c r="H708">
        <f t="shared" si="60"/>
        <v>2.2999999999999998</v>
      </c>
      <c r="I708">
        <f t="shared" si="61"/>
        <v>0.15</v>
      </c>
      <c r="J708">
        <f t="shared" si="62"/>
        <v>17.45</v>
      </c>
    </row>
    <row r="709" spans="1:10" x14ac:dyDescent="0.25">
      <c r="A709">
        <v>708</v>
      </c>
      <c r="B709" t="s">
        <v>1423</v>
      </c>
      <c r="C709" t="s">
        <v>1424</v>
      </c>
      <c r="D709" s="2">
        <v>1</v>
      </c>
      <c r="E709" t="s">
        <v>1354</v>
      </c>
      <c r="F709">
        <f t="shared" si="58"/>
        <v>0</v>
      </c>
      <c r="G709">
        <f t="shared" si="59"/>
        <v>15</v>
      </c>
      <c r="H709">
        <f t="shared" si="60"/>
        <v>2.2999999999999998</v>
      </c>
      <c r="I709">
        <f t="shared" si="61"/>
        <v>0.15</v>
      </c>
      <c r="J709">
        <f t="shared" si="62"/>
        <v>17.45</v>
      </c>
    </row>
    <row r="710" spans="1:10" x14ac:dyDescent="0.25">
      <c r="A710">
        <v>709</v>
      </c>
      <c r="B710" t="s">
        <v>1425</v>
      </c>
      <c r="C710" t="s">
        <v>1426</v>
      </c>
      <c r="D710" s="2">
        <v>1</v>
      </c>
      <c r="E710" t="s">
        <v>1354</v>
      </c>
      <c r="F710">
        <f t="shared" si="58"/>
        <v>0</v>
      </c>
      <c r="G710">
        <f t="shared" si="59"/>
        <v>15</v>
      </c>
      <c r="H710">
        <f t="shared" si="60"/>
        <v>2.2999999999999998</v>
      </c>
      <c r="I710">
        <f t="shared" si="61"/>
        <v>0.15</v>
      </c>
      <c r="J710">
        <f t="shared" si="62"/>
        <v>17.45</v>
      </c>
    </row>
    <row r="711" spans="1:10" x14ac:dyDescent="0.25">
      <c r="A711">
        <v>710</v>
      </c>
      <c r="B711" t="s">
        <v>1427</v>
      </c>
      <c r="C711" t="s">
        <v>1428</v>
      </c>
      <c r="D711" s="2">
        <v>3</v>
      </c>
      <c r="E711" t="s">
        <v>1354</v>
      </c>
      <c r="F711">
        <f t="shared" si="58"/>
        <v>0</v>
      </c>
      <c r="G711">
        <f t="shared" si="59"/>
        <v>45</v>
      </c>
      <c r="H711">
        <f t="shared" si="60"/>
        <v>6.8999999999999995</v>
      </c>
      <c r="I711">
        <f t="shared" si="61"/>
        <v>0.44999999999999996</v>
      </c>
      <c r="J711">
        <f t="shared" si="62"/>
        <v>52.35</v>
      </c>
    </row>
    <row r="712" spans="1:10" x14ac:dyDescent="0.25">
      <c r="A712">
        <v>711</v>
      </c>
      <c r="B712" t="s">
        <v>1429</v>
      </c>
      <c r="C712" t="s">
        <v>1430</v>
      </c>
      <c r="D712" s="2">
        <v>1</v>
      </c>
      <c r="E712" t="s">
        <v>1354</v>
      </c>
      <c r="F712">
        <f t="shared" si="58"/>
        <v>0</v>
      </c>
      <c r="G712">
        <f t="shared" si="59"/>
        <v>15</v>
      </c>
      <c r="H712">
        <f t="shared" si="60"/>
        <v>2.2999999999999998</v>
      </c>
      <c r="I712">
        <f t="shared" si="61"/>
        <v>0.15</v>
      </c>
      <c r="J712">
        <f t="shared" si="62"/>
        <v>17.45</v>
      </c>
    </row>
    <row r="713" spans="1:10" x14ac:dyDescent="0.25">
      <c r="A713">
        <v>712</v>
      </c>
      <c r="B713" t="s">
        <v>1431</v>
      </c>
      <c r="C713" t="s">
        <v>1432</v>
      </c>
      <c r="D713" s="2">
        <v>1</v>
      </c>
      <c r="E713" t="s">
        <v>1354</v>
      </c>
      <c r="F713">
        <f t="shared" si="58"/>
        <v>0</v>
      </c>
      <c r="G713">
        <f t="shared" si="59"/>
        <v>15</v>
      </c>
      <c r="H713">
        <f t="shared" si="60"/>
        <v>2.2999999999999998</v>
      </c>
      <c r="I713">
        <f t="shared" si="61"/>
        <v>0.15</v>
      </c>
      <c r="J713">
        <f t="shared" si="62"/>
        <v>17.45</v>
      </c>
    </row>
    <row r="714" spans="1:10" x14ac:dyDescent="0.25">
      <c r="A714">
        <v>713</v>
      </c>
      <c r="B714" t="s">
        <v>1433</v>
      </c>
      <c r="C714" t="s">
        <v>1434</v>
      </c>
      <c r="D714" s="2">
        <v>3</v>
      </c>
      <c r="E714" t="s">
        <v>1354</v>
      </c>
      <c r="F714">
        <f t="shared" si="58"/>
        <v>0</v>
      </c>
      <c r="G714">
        <f t="shared" si="59"/>
        <v>45</v>
      </c>
      <c r="H714">
        <f t="shared" si="60"/>
        <v>6.8999999999999995</v>
      </c>
      <c r="I714">
        <f t="shared" si="61"/>
        <v>0.44999999999999996</v>
      </c>
      <c r="J714">
        <f t="shared" si="62"/>
        <v>52.35</v>
      </c>
    </row>
    <row r="715" spans="1:10" x14ac:dyDescent="0.25">
      <c r="A715">
        <v>714</v>
      </c>
      <c r="B715" t="s">
        <v>1435</v>
      </c>
      <c r="C715" t="s">
        <v>1436</v>
      </c>
      <c r="D715" s="2">
        <v>2</v>
      </c>
      <c r="E715" t="s">
        <v>1354</v>
      </c>
      <c r="F715">
        <f t="shared" si="58"/>
        <v>0</v>
      </c>
      <c r="G715">
        <f t="shared" si="59"/>
        <v>30</v>
      </c>
      <c r="H715">
        <f t="shared" si="60"/>
        <v>4.5999999999999996</v>
      </c>
      <c r="I715">
        <f t="shared" si="61"/>
        <v>0.3</v>
      </c>
      <c r="J715">
        <f t="shared" si="62"/>
        <v>34.9</v>
      </c>
    </row>
    <row r="716" spans="1:10" x14ac:dyDescent="0.25">
      <c r="A716">
        <v>715</v>
      </c>
      <c r="B716" t="s">
        <v>1437</v>
      </c>
      <c r="C716" t="s">
        <v>1438</v>
      </c>
      <c r="D716" s="2">
        <v>2</v>
      </c>
      <c r="E716" t="s">
        <v>1354</v>
      </c>
      <c r="F716">
        <f t="shared" si="58"/>
        <v>0</v>
      </c>
      <c r="G716">
        <f t="shared" si="59"/>
        <v>30</v>
      </c>
      <c r="H716">
        <f t="shared" si="60"/>
        <v>4.5999999999999996</v>
      </c>
      <c r="I716">
        <f t="shared" si="61"/>
        <v>0.3</v>
      </c>
      <c r="J716">
        <f t="shared" si="62"/>
        <v>34.9</v>
      </c>
    </row>
    <row r="717" spans="1:10" x14ac:dyDescent="0.25">
      <c r="A717">
        <v>716</v>
      </c>
      <c r="B717" t="s">
        <v>1439</v>
      </c>
      <c r="C717" t="s">
        <v>1440</v>
      </c>
      <c r="D717" s="2">
        <v>1</v>
      </c>
      <c r="E717" t="s">
        <v>1354</v>
      </c>
      <c r="F717">
        <f t="shared" si="58"/>
        <v>0</v>
      </c>
      <c r="G717">
        <f t="shared" si="59"/>
        <v>15</v>
      </c>
      <c r="H717">
        <f t="shared" si="60"/>
        <v>2.2999999999999998</v>
      </c>
      <c r="I717">
        <f t="shared" si="61"/>
        <v>0.15</v>
      </c>
      <c r="J717">
        <f t="shared" si="62"/>
        <v>17.45</v>
      </c>
    </row>
    <row r="718" spans="1:10" x14ac:dyDescent="0.25">
      <c r="A718">
        <v>717</v>
      </c>
      <c r="B718" t="s">
        <v>1441</v>
      </c>
      <c r="C718" t="s">
        <v>1442</v>
      </c>
      <c r="D718" s="2">
        <v>5</v>
      </c>
      <c r="E718" t="s">
        <v>1354</v>
      </c>
      <c r="F718">
        <f t="shared" si="58"/>
        <v>0</v>
      </c>
      <c r="G718">
        <f t="shared" si="59"/>
        <v>75</v>
      </c>
      <c r="H718">
        <f t="shared" si="60"/>
        <v>11.5</v>
      </c>
      <c r="I718">
        <f t="shared" si="61"/>
        <v>0.75</v>
      </c>
      <c r="J718">
        <f t="shared" si="62"/>
        <v>87.25</v>
      </c>
    </row>
    <row r="719" spans="1:10" x14ac:dyDescent="0.25">
      <c r="A719">
        <v>718</v>
      </c>
      <c r="B719" t="s">
        <v>1443</v>
      </c>
      <c r="C719" t="s">
        <v>1444</v>
      </c>
      <c r="D719" s="2">
        <v>1</v>
      </c>
      <c r="E719" t="s">
        <v>1354</v>
      </c>
      <c r="F719">
        <f t="shared" si="58"/>
        <v>0</v>
      </c>
      <c r="G719">
        <f t="shared" si="59"/>
        <v>15</v>
      </c>
      <c r="H719">
        <f t="shared" si="60"/>
        <v>2.2999999999999998</v>
      </c>
      <c r="I719">
        <f t="shared" si="61"/>
        <v>0.15</v>
      </c>
      <c r="J719">
        <f t="shared" si="62"/>
        <v>17.45</v>
      </c>
    </row>
    <row r="720" spans="1:10" x14ac:dyDescent="0.25">
      <c r="A720">
        <v>719</v>
      </c>
      <c r="B720" t="s">
        <v>1445</v>
      </c>
      <c r="C720" t="s">
        <v>1446</v>
      </c>
      <c r="D720" s="2">
        <v>3</v>
      </c>
      <c r="E720" t="s">
        <v>1447</v>
      </c>
      <c r="F720">
        <f t="shared" si="58"/>
        <v>0</v>
      </c>
      <c r="G720">
        <f t="shared" si="59"/>
        <v>45</v>
      </c>
      <c r="H720">
        <f t="shared" si="60"/>
        <v>6.8999999999999995</v>
      </c>
      <c r="I720">
        <f t="shared" si="61"/>
        <v>0.44999999999999996</v>
      </c>
      <c r="J720">
        <f t="shared" si="62"/>
        <v>52.35</v>
      </c>
    </row>
    <row r="721" spans="1:10" x14ac:dyDescent="0.25">
      <c r="A721">
        <v>720</v>
      </c>
      <c r="B721" t="s">
        <v>1448</v>
      </c>
      <c r="C721" t="s">
        <v>1449</v>
      </c>
      <c r="D721" s="2">
        <v>15</v>
      </c>
      <c r="E721" t="s">
        <v>1447</v>
      </c>
      <c r="F721">
        <f t="shared" si="58"/>
        <v>0</v>
      </c>
      <c r="G721">
        <f t="shared" si="59"/>
        <v>225</v>
      </c>
      <c r="H721">
        <f t="shared" si="60"/>
        <v>34.5</v>
      </c>
      <c r="I721">
        <f t="shared" si="61"/>
        <v>2.25</v>
      </c>
      <c r="J721">
        <f t="shared" si="62"/>
        <v>261.75</v>
      </c>
    </row>
    <row r="722" spans="1:10" x14ac:dyDescent="0.25">
      <c r="A722">
        <v>721</v>
      </c>
      <c r="B722" t="s">
        <v>1450</v>
      </c>
      <c r="C722" t="s">
        <v>1451</v>
      </c>
      <c r="D722" s="2">
        <v>4</v>
      </c>
      <c r="E722" t="s">
        <v>1447</v>
      </c>
      <c r="F722">
        <f t="shared" si="58"/>
        <v>0</v>
      </c>
      <c r="G722">
        <f t="shared" si="59"/>
        <v>60</v>
      </c>
      <c r="H722">
        <f t="shared" si="60"/>
        <v>9.1999999999999993</v>
      </c>
      <c r="I722">
        <f t="shared" si="61"/>
        <v>0.6</v>
      </c>
      <c r="J722">
        <f t="shared" si="62"/>
        <v>69.8</v>
      </c>
    </row>
    <row r="723" spans="1:10" x14ac:dyDescent="0.25">
      <c r="A723">
        <v>722</v>
      </c>
      <c r="B723" t="s">
        <v>1452</v>
      </c>
      <c r="C723" t="s">
        <v>1453</v>
      </c>
      <c r="D723" s="2">
        <v>1</v>
      </c>
      <c r="E723" t="s">
        <v>1447</v>
      </c>
      <c r="F723">
        <f t="shared" si="58"/>
        <v>0</v>
      </c>
      <c r="G723">
        <f t="shared" si="59"/>
        <v>15</v>
      </c>
      <c r="H723">
        <f t="shared" si="60"/>
        <v>2.2999999999999998</v>
      </c>
      <c r="I723">
        <f t="shared" si="61"/>
        <v>0.15</v>
      </c>
      <c r="J723">
        <f t="shared" si="62"/>
        <v>17.45</v>
      </c>
    </row>
    <row r="724" spans="1:10" x14ac:dyDescent="0.25">
      <c r="A724">
        <v>723</v>
      </c>
      <c r="B724" t="s">
        <v>1454</v>
      </c>
      <c r="C724" t="s">
        <v>1455</v>
      </c>
      <c r="D724" s="2">
        <v>15</v>
      </c>
      <c r="E724" t="s">
        <v>1447</v>
      </c>
      <c r="F724">
        <f t="shared" si="58"/>
        <v>0</v>
      </c>
      <c r="G724">
        <f t="shared" si="59"/>
        <v>225</v>
      </c>
      <c r="H724">
        <f t="shared" si="60"/>
        <v>34.5</v>
      </c>
      <c r="I724">
        <f t="shared" si="61"/>
        <v>2.25</v>
      </c>
      <c r="J724">
        <f t="shared" si="62"/>
        <v>261.75</v>
      </c>
    </row>
    <row r="725" spans="1:10" x14ac:dyDescent="0.25">
      <c r="A725">
        <v>724</v>
      </c>
      <c r="B725" t="s">
        <v>1456</v>
      </c>
      <c r="C725" t="s">
        <v>1457</v>
      </c>
      <c r="D725" s="2">
        <v>1</v>
      </c>
      <c r="E725" t="s">
        <v>1447</v>
      </c>
      <c r="F725">
        <f t="shared" si="58"/>
        <v>0</v>
      </c>
      <c r="G725">
        <f t="shared" si="59"/>
        <v>15</v>
      </c>
      <c r="H725">
        <f t="shared" si="60"/>
        <v>2.2999999999999998</v>
      </c>
      <c r="I725">
        <f t="shared" si="61"/>
        <v>0.15</v>
      </c>
      <c r="J725">
        <f t="shared" si="62"/>
        <v>17.45</v>
      </c>
    </row>
    <row r="726" spans="1:10" x14ac:dyDescent="0.25">
      <c r="A726">
        <v>725</v>
      </c>
      <c r="B726" t="s">
        <v>1458</v>
      </c>
      <c r="C726" t="s">
        <v>1459</v>
      </c>
      <c r="D726" s="2">
        <v>1</v>
      </c>
      <c r="E726" t="s">
        <v>1447</v>
      </c>
      <c r="F726">
        <f t="shared" si="58"/>
        <v>0</v>
      </c>
      <c r="G726">
        <f t="shared" si="59"/>
        <v>15</v>
      </c>
      <c r="H726">
        <f t="shared" si="60"/>
        <v>2.2999999999999998</v>
      </c>
      <c r="I726">
        <f t="shared" si="61"/>
        <v>0.15</v>
      </c>
      <c r="J726">
        <f t="shared" si="62"/>
        <v>17.45</v>
      </c>
    </row>
    <row r="727" spans="1:10" x14ac:dyDescent="0.25">
      <c r="A727">
        <v>726</v>
      </c>
      <c r="B727" t="s">
        <v>1460</v>
      </c>
      <c r="C727" t="s">
        <v>1461</v>
      </c>
      <c r="D727" s="2">
        <v>1</v>
      </c>
      <c r="E727" t="s">
        <v>1447</v>
      </c>
      <c r="F727">
        <f t="shared" si="58"/>
        <v>0</v>
      </c>
      <c r="G727">
        <f t="shared" si="59"/>
        <v>15</v>
      </c>
      <c r="H727">
        <f t="shared" si="60"/>
        <v>2.2999999999999998</v>
      </c>
      <c r="I727">
        <f t="shared" si="61"/>
        <v>0.15</v>
      </c>
      <c r="J727">
        <f t="shared" si="62"/>
        <v>17.45</v>
      </c>
    </row>
    <row r="728" spans="1:10" x14ac:dyDescent="0.25">
      <c r="A728">
        <v>727</v>
      </c>
      <c r="B728" t="s">
        <v>1462</v>
      </c>
      <c r="C728" t="s">
        <v>1463</v>
      </c>
      <c r="D728" s="2">
        <v>2</v>
      </c>
      <c r="E728" t="s">
        <v>1447</v>
      </c>
      <c r="F728">
        <f t="shared" si="58"/>
        <v>0</v>
      </c>
      <c r="G728">
        <f t="shared" si="59"/>
        <v>30</v>
      </c>
      <c r="H728">
        <f t="shared" si="60"/>
        <v>4.5999999999999996</v>
      </c>
      <c r="I728">
        <f t="shared" si="61"/>
        <v>0.3</v>
      </c>
      <c r="J728">
        <f t="shared" si="62"/>
        <v>34.9</v>
      </c>
    </row>
    <row r="729" spans="1:10" x14ac:dyDescent="0.25">
      <c r="A729">
        <v>728</v>
      </c>
      <c r="B729" t="s">
        <v>1464</v>
      </c>
      <c r="C729" t="s">
        <v>1465</v>
      </c>
      <c r="D729" s="2">
        <v>2</v>
      </c>
      <c r="E729" t="s">
        <v>1447</v>
      </c>
      <c r="F729">
        <f t="shared" si="58"/>
        <v>0</v>
      </c>
      <c r="G729">
        <f t="shared" si="59"/>
        <v>30</v>
      </c>
      <c r="H729">
        <f t="shared" si="60"/>
        <v>4.5999999999999996</v>
      </c>
      <c r="I729">
        <f t="shared" si="61"/>
        <v>0.3</v>
      </c>
      <c r="J729">
        <f t="shared" si="62"/>
        <v>34.9</v>
      </c>
    </row>
    <row r="730" spans="1:10" x14ac:dyDescent="0.25">
      <c r="A730">
        <v>729</v>
      </c>
      <c r="B730" t="s">
        <v>1466</v>
      </c>
      <c r="C730" t="s">
        <v>1467</v>
      </c>
      <c r="D730" s="2">
        <v>2</v>
      </c>
      <c r="E730" t="s">
        <v>1447</v>
      </c>
      <c r="F730">
        <f t="shared" si="58"/>
        <v>0</v>
      </c>
      <c r="G730">
        <f t="shared" si="59"/>
        <v>30</v>
      </c>
      <c r="H730">
        <f t="shared" si="60"/>
        <v>4.5999999999999996</v>
      </c>
      <c r="I730">
        <f t="shared" si="61"/>
        <v>0.3</v>
      </c>
      <c r="J730">
        <f t="shared" si="62"/>
        <v>34.9</v>
      </c>
    </row>
    <row r="731" spans="1:10" x14ac:dyDescent="0.25">
      <c r="A731">
        <v>730</v>
      </c>
      <c r="B731" t="s">
        <v>1468</v>
      </c>
      <c r="C731" t="s">
        <v>1469</v>
      </c>
      <c r="D731" s="2">
        <v>1</v>
      </c>
      <c r="E731" t="s">
        <v>1447</v>
      </c>
      <c r="F731">
        <f t="shared" si="58"/>
        <v>0</v>
      </c>
      <c r="G731">
        <f t="shared" si="59"/>
        <v>15</v>
      </c>
      <c r="H731">
        <f t="shared" si="60"/>
        <v>2.2999999999999998</v>
      </c>
      <c r="I731">
        <f t="shared" si="61"/>
        <v>0.15</v>
      </c>
      <c r="J731">
        <f t="shared" si="62"/>
        <v>17.45</v>
      </c>
    </row>
    <row r="732" spans="1:10" x14ac:dyDescent="0.25">
      <c r="A732">
        <v>731</v>
      </c>
      <c r="B732" t="s">
        <v>1470</v>
      </c>
      <c r="C732" t="s">
        <v>1471</v>
      </c>
      <c r="D732" s="2">
        <v>1</v>
      </c>
      <c r="E732" t="s">
        <v>1447</v>
      </c>
      <c r="F732">
        <f t="shared" si="58"/>
        <v>0</v>
      </c>
      <c r="G732">
        <f t="shared" si="59"/>
        <v>15</v>
      </c>
      <c r="H732">
        <f t="shared" si="60"/>
        <v>2.2999999999999998</v>
      </c>
      <c r="I732">
        <f t="shared" si="61"/>
        <v>0.15</v>
      </c>
      <c r="J732">
        <f t="shared" si="62"/>
        <v>17.45</v>
      </c>
    </row>
    <row r="733" spans="1:10" x14ac:dyDescent="0.25">
      <c r="A733">
        <v>732</v>
      </c>
      <c r="B733" t="s">
        <v>1472</v>
      </c>
      <c r="C733" t="s">
        <v>1473</v>
      </c>
      <c r="D733" s="2">
        <v>1</v>
      </c>
      <c r="E733" t="s">
        <v>1447</v>
      </c>
      <c r="F733">
        <f t="shared" si="58"/>
        <v>0</v>
      </c>
      <c r="G733">
        <f t="shared" si="59"/>
        <v>15</v>
      </c>
      <c r="H733">
        <f t="shared" si="60"/>
        <v>2.2999999999999998</v>
      </c>
      <c r="I733">
        <f t="shared" si="61"/>
        <v>0.15</v>
      </c>
      <c r="J733">
        <f t="shared" si="62"/>
        <v>17.45</v>
      </c>
    </row>
    <row r="734" spans="1:10" x14ac:dyDescent="0.25">
      <c r="A734">
        <v>733</v>
      </c>
      <c r="B734" t="s">
        <v>1474</v>
      </c>
      <c r="C734" t="s">
        <v>1475</v>
      </c>
      <c r="D734" s="2">
        <v>1</v>
      </c>
      <c r="E734" t="s">
        <v>1447</v>
      </c>
      <c r="F734">
        <f t="shared" si="58"/>
        <v>0</v>
      </c>
      <c r="G734">
        <f t="shared" si="59"/>
        <v>15</v>
      </c>
      <c r="H734">
        <f t="shared" si="60"/>
        <v>2.2999999999999998</v>
      </c>
      <c r="I734">
        <f t="shared" si="61"/>
        <v>0.15</v>
      </c>
      <c r="J734">
        <f t="shared" si="62"/>
        <v>17.45</v>
      </c>
    </row>
    <row r="735" spans="1:10" x14ac:dyDescent="0.25">
      <c r="A735">
        <v>734</v>
      </c>
      <c r="B735" t="s">
        <v>1476</v>
      </c>
      <c r="C735" t="s">
        <v>1477</v>
      </c>
      <c r="D735" s="2">
        <v>1</v>
      </c>
      <c r="E735" t="s">
        <v>1447</v>
      </c>
      <c r="F735">
        <f t="shared" si="58"/>
        <v>0</v>
      </c>
      <c r="G735">
        <f t="shared" si="59"/>
        <v>15</v>
      </c>
      <c r="H735">
        <f t="shared" si="60"/>
        <v>2.2999999999999998</v>
      </c>
      <c r="I735">
        <f t="shared" si="61"/>
        <v>0.15</v>
      </c>
      <c r="J735">
        <f t="shared" si="62"/>
        <v>17.45</v>
      </c>
    </row>
    <row r="736" spans="1:10" x14ac:dyDescent="0.25">
      <c r="A736">
        <v>735</v>
      </c>
      <c r="B736" t="s">
        <v>1478</v>
      </c>
      <c r="C736" t="s">
        <v>1479</v>
      </c>
      <c r="D736" s="2">
        <v>2</v>
      </c>
      <c r="E736" t="s">
        <v>1447</v>
      </c>
      <c r="F736">
        <f t="shared" si="58"/>
        <v>0</v>
      </c>
      <c r="G736">
        <f t="shared" si="59"/>
        <v>30</v>
      </c>
      <c r="H736">
        <f t="shared" si="60"/>
        <v>4.5999999999999996</v>
      </c>
      <c r="I736">
        <f t="shared" si="61"/>
        <v>0.3</v>
      </c>
      <c r="J736">
        <f t="shared" si="62"/>
        <v>34.9</v>
      </c>
    </row>
    <row r="737" spans="1:10" x14ac:dyDescent="0.25">
      <c r="A737">
        <v>736</v>
      </c>
      <c r="B737" t="s">
        <v>1480</v>
      </c>
      <c r="C737" t="s">
        <v>1481</v>
      </c>
      <c r="D737" s="2">
        <v>2</v>
      </c>
      <c r="E737" t="s">
        <v>1447</v>
      </c>
      <c r="F737">
        <f t="shared" si="58"/>
        <v>0</v>
      </c>
      <c r="G737">
        <f t="shared" si="59"/>
        <v>30</v>
      </c>
      <c r="H737">
        <f t="shared" si="60"/>
        <v>4.5999999999999996</v>
      </c>
      <c r="I737">
        <f t="shared" si="61"/>
        <v>0.3</v>
      </c>
      <c r="J737">
        <f t="shared" si="62"/>
        <v>34.9</v>
      </c>
    </row>
    <row r="738" spans="1:10" x14ac:dyDescent="0.25">
      <c r="A738">
        <v>737</v>
      </c>
      <c r="B738" t="s">
        <v>1482</v>
      </c>
      <c r="C738" t="s">
        <v>1483</v>
      </c>
      <c r="D738" s="2">
        <v>1</v>
      </c>
      <c r="E738" t="s">
        <v>1447</v>
      </c>
      <c r="F738">
        <f t="shared" si="58"/>
        <v>0</v>
      </c>
      <c r="G738">
        <f t="shared" si="59"/>
        <v>15</v>
      </c>
      <c r="H738">
        <f t="shared" si="60"/>
        <v>2.2999999999999998</v>
      </c>
      <c r="I738">
        <f t="shared" si="61"/>
        <v>0.15</v>
      </c>
      <c r="J738">
        <f t="shared" si="62"/>
        <v>17.45</v>
      </c>
    </row>
    <row r="739" spans="1:10" x14ac:dyDescent="0.25">
      <c r="A739">
        <v>738</v>
      </c>
      <c r="B739" t="s">
        <v>1484</v>
      </c>
      <c r="C739" t="s">
        <v>1485</v>
      </c>
      <c r="D739" s="2">
        <v>3</v>
      </c>
      <c r="E739" t="s">
        <v>1447</v>
      </c>
      <c r="F739">
        <f t="shared" si="58"/>
        <v>0</v>
      </c>
      <c r="G739">
        <f t="shared" si="59"/>
        <v>45</v>
      </c>
      <c r="H739">
        <f t="shared" si="60"/>
        <v>6.8999999999999995</v>
      </c>
      <c r="I739">
        <f t="shared" si="61"/>
        <v>0.44999999999999996</v>
      </c>
      <c r="J739">
        <f t="shared" si="62"/>
        <v>52.35</v>
      </c>
    </row>
    <row r="740" spans="1:10" x14ac:dyDescent="0.25">
      <c r="A740">
        <v>739</v>
      </c>
      <c r="B740" t="s">
        <v>1486</v>
      </c>
      <c r="C740" t="s">
        <v>1487</v>
      </c>
      <c r="D740" s="2">
        <v>1</v>
      </c>
      <c r="E740" t="s">
        <v>1447</v>
      </c>
      <c r="F740">
        <f t="shared" si="58"/>
        <v>0</v>
      </c>
      <c r="G740">
        <f t="shared" si="59"/>
        <v>15</v>
      </c>
      <c r="H740">
        <f t="shared" si="60"/>
        <v>2.2999999999999998</v>
      </c>
      <c r="I740">
        <f t="shared" si="61"/>
        <v>0.15</v>
      </c>
      <c r="J740">
        <f t="shared" si="62"/>
        <v>17.45</v>
      </c>
    </row>
    <row r="741" spans="1:10" x14ac:dyDescent="0.25">
      <c r="A741">
        <v>740</v>
      </c>
      <c r="B741" t="s">
        <v>1488</v>
      </c>
      <c r="C741" t="s">
        <v>1489</v>
      </c>
      <c r="D741" s="2">
        <v>2</v>
      </c>
      <c r="E741" t="s">
        <v>1447</v>
      </c>
      <c r="F741">
        <f t="shared" si="58"/>
        <v>0</v>
      </c>
      <c r="G741">
        <f t="shared" si="59"/>
        <v>30</v>
      </c>
      <c r="H741">
        <f t="shared" si="60"/>
        <v>4.5999999999999996</v>
      </c>
      <c r="I741">
        <f t="shared" si="61"/>
        <v>0.3</v>
      </c>
      <c r="J741">
        <f t="shared" si="62"/>
        <v>34.9</v>
      </c>
    </row>
    <row r="742" spans="1:10" x14ac:dyDescent="0.25">
      <c r="A742">
        <v>741</v>
      </c>
      <c r="B742" t="s">
        <v>1490</v>
      </c>
      <c r="C742" t="s">
        <v>1491</v>
      </c>
      <c r="D742" s="2">
        <v>2</v>
      </c>
      <c r="E742" t="s">
        <v>1447</v>
      </c>
      <c r="F742">
        <f t="shared" si="58"/>
        <v>0</v>
      </c>
      <c r="G742">
        <f t="shared" si="59"/>
        <v>30</v>
      </c>
      <c r="H742">
        <f t="shared" si="60"/>
        <v>4.5999999999999996</v>
      </c>
      <c r="I742">
        <f t="shared" si="61"/>
        <v>0.3</v>
      </c>
      <c r="J742">
        <f t="shared" si="62"/>
        <v>34.9</v>
      </c>
    </row>
    <row r="743" spans="1:10" x14ac:dyDescent="0.25">
      <c r="A743">
        <v>742</v>
      </c>
      <c r="B743" t="s">
        <v>1492</v>
      </c>
      <c r="C743" t="s">
        <v>1493</v>
      </c>
      <c r="D743" s="2">
        <v>4</v>
      </c>
      <c r="E743" t="s">
        <v>1447</v>
      </c>
      <c r="F743">
        <f t="shared" si="58"/>
        <v>0</v>
      </c>
      <c r="G743">
        <f t="shared" si="59"/>
        <v>60</v>
      </c>
      <c r="H743">
        <f t="shared" si="60"/>
        <v>9.1999999999999993</v>
      </c>
      <c r="I743">
        <f t="shared" si="61"/>
        <v>0.6</v>
      </c>
      <c r="J743">
        <f t="shared" si="62"/>
        <v>69.8</v>
      </c>
    </row>
    <row r="744" spans="1:10" x14ac:dyDescent="0.25">
      <c r="A744">
        <v>743</v>
      </c>
      <c r="B744" t="s">
        <v>1494</v>
      </c>
      <c r="C744" t="s">
        <v>1495</v>
      </c>
      <c r="D744" s="2">
        <v>5</v>
      </c>
      <c r="E744" t="s">
        <v>1447</v>
      </c>
      <c r="F744">
        <f t="shared" si="58"/>
        <v>0</v>
      </c>
      <c r="G744">
        <f t="shared" si="59"/>
        <v>75</v>
      </c>
      <c r="H744">
        <f t="shared" si="60"/>
        <v>11.5</v>
      </c>
      <c r="I744">
        <f t="shared" si="61"/>
        <v>0.75</v>
      </c>
      <c r="J744">
        <f t="shared" si="62"/>
        <v>87.25</v>
      </c>
    </row>
    <row r="745" spans="1:10" x14ac:dyDescent="0.25">
      <c r="A745">
        <v>744</v>
      </c>
      <c r="B745" t="s">
        <v>1496</v>
      </c>
      <c r="C745" t="s">
        <v>1497</v>
      </c>
      <c r="D745" s="2">
        <v>1</v>
      </c>
      <c r="E745" t="s">
        <v>1447</v>
      </c>
      <c r="F745">
        <f t="shared" si="58"/>
        <v>0</v>
      </c>
      <c r="G745">
        <f t="shared" si="59"/>
        <v>15</v>
      </c>
      <c r="H745">
        <f t="shared" si="60"/>
        <v>2.2999999999999998</v>
      </c>
      <c r="I745">
        <f t="shared" si="61"/>
        <v>0.15</v>
      </c>
      <c r="J745">
        <f t="shared" si="62"/>
        <v>17.45</v>
      </c>
    </row>
    <row r="746" spans="1:10" x14ac:dyDescent="0.25">
      <c r="A746">
        <v>745</v>
      </c>
      <c r="B746" t="s">
        <v>1498</v>
      </c>
      <c r="C746" t="s">
        <v>1499</v>
      </c>
      <c r="D746" s="2">
        <v>1</v>
      </c>
      <c r="E746" t="s">
        <v>1447</v>
      </c>
      <c r="F746">
        <f t="shared" si="58"/>
        <v>0</v>
      </c>
      <c r="G746">
        <f t="shared" si="59"/>
        <v>15</v>
      </c>
      <c r="H746">
        <f t="shared" si="60"/>
        <v>2.2999999999999998</v>
      </c>
      <c r="I746">
        <f t="shared" si="61"/>
        <v>0.15</v>
      </c>
      <c r="J746">
        <f t="shared" si="62"/>
        <v>17.45</v>
      </c>
    </row>
    <row r="747" spans="1:10" x14ac:dyDescent="0.25">
      <c r="A747">
        <v>746</v>
      </c>
      <c r="B747" t="s">
        <v>1500</v>
      </c>
      <c r="C747" t="s">
        <v>1501</v>
      </c>
      <c r="D747" s="2">
        <v>7</v>
      </c>
      <c r="E747" t="s">
        <v>1447</v>
      </c>
      <c r="F747">
        <f t="shared" si="58"/>
        <v>0</v>
      </c>
      <c r="G747">
        <f t="shared" si="59"/>
        <v>105</v>
      </c>
      <c r="H747">
        <f t="shared" si="60"/>
        <v>16.099999999999998</v>
      </c>
      <c r="I747">
        <f t="shared" si="61"/>
        <v>1.05</v>
      </c>
      <c r="J747">
        <f t="shared" si="62"/>
        <v>122.14999999999999</v>
      </c>
    </row>
    <row r="748" spans="1:10" x14ac:dyDescent="0.25">
      <c r="A748">
        <v>747</v>
      </c>
      <c r="B748" t="s">
        <v>1502</v>
      </c>
      <c r="C748" t="s">
        <v>1503</v>
      </c>
      <c r="D748" s="2">
        <v>2</v>
      </c>
      <c r="E748" t="s">
        <v>1447</v>
      </c>
      <c r="F748">
        <f t="shared" si="58"/>
        <v>0</v>
      </c>
      <c r="G748">
        <f t="shared" si="59"/>
        <v>30</v>
      </c>
      <c r="H748">
        <f t="shared" si="60"/>
        <v>4.5999999999999996</v>
      </c>
      <c r="I748">
        <f t="shared" si="61"/>
        <v>0.3</v>
      </c>
      <c r="J748">
        <f t="shared" si="62"/>
        <v>34.9</v>
      </c>
    </row>
    <row r="749" spans="1:10" x14ac:dyDescent="0.25">
      <c r="A749">
        <v>748</v>
      </c>
      <c r="B749" t="s">
        <v>1504</v>
      </c>
      <c r="C749" t="s">
        <v>1505</v>
      </c>
      <c r="D749" s="2">
        <v>1</v>
      </c>
      <c r="E749" t="s">
        <v>1447</v>
      </c>
      <c r="F749">
        <f t="shared" si="58"/>
        <v>0</v>
      </c>
      <c r="G749">
        <f t="shared" si="59"/>
        <v>15</v>
      </c>
      <c r="H749">
        <f t="shared" si="60"/>
        <v>2.2999999999999998</v>
      </c>
      <c r="I749">
        <f t="shared" si="61"/>
        <v>0.15</v>
      </c>
      <c r="J749">
        <f t="shared" si="62"/>
        <v>17.45</v>
      </c>
    </row>
    <row r="750" spans="1:10" x14ac:dyDescent="0.25">
      <c r="A750">
        <v>749</v>
      </c>
      <c r="B750" t="s">
        <v>1506</v>
      </c>
      <c r="C750" t="s">
        <v>1507</v>
      </c>
      <c r="D750" s="2">
        <v>3</v>
      </c>
      <c r="E750" t="s">
        <v>1447</v>
      </c>
      <c r="F750">
        <f t="shared" si="58"/>
        <v>0</v>
      </c>
      <c r="G750">
        <f t="shared" si="59"/>
        <v>45</v>
      </c>
      <c r="H750">
        <f t="shared" si="60"/>
        <v>6.8999999999999995</v>
      </c>
      <c r="I750">
        <f t="shared" si="61"/>
        <v>0.44999999999999996</v>
      </c>
      <c r="J750">
        <f t="shared" si="62"/>
        <v>52.35</v>
      </c>
    </row>
    <row r="751" spans="1:10" x14ac:dyDescent="0.25">
      <c r="A751">
        <v>750</v>
      </c>
      <c r="B751" t="s">
        <v>1508</v>
      </c>
      <c r="C751" t="s">
        <v>1509</v>
      </c>
      <c r="D751" s="2">
        <v>4</v>
      </c>
      <c r="E751" t="s">
        <v>1447</v>
      </c>
      <c r="F751">
        <f t="shared" si="58"/>
        <v>0</v>
      </c>
      <c r="G751">
        <f t="shared" si="59"/>
        <v>60</v>
      </c>
      <c r="H751">
        <f t="shared" si="60"/>
        <v>9.1999999999999993</v>
      </c>
      <c r="I751">
        <f t="shared" si="61"/>
        <v>0.6</v>
      </c>
      <c r="J751">
        <f t="shared" si="62"/>
        <v>69.8</v>
      </c>
    </row>
    <row r="752" spans="1:10" x14ac:dyDescent="0.25">
      <c r="A752">
        <v>751</v>
      </c>
      <c r="B752" t="s">
        <v>1510</v>
      </c>
      <c r="C752" t="s">
        <v>1511</v>
      </c>
      <c r="D752" s="2">
        <v>6</v>
      </c>
      <c r="E752" t="s">
        <v>1447</v>
      </c>
      <c r="F752">
        <f t="shared" si="58"/>
        <v>0</v>
      </c>
      <c r="G752">
        <f t="shared" si="59"/>
        <v>90</v>
      </c>
      <c r="H752">
        <f t="shared" si="60"/>
        <v>13.799999999999999</v>
      </c>
      <c r="I752">
        <f t="shared" si="61"/>
        <v>0.89999999999999991</v>
      </c>
      <c r="J752">
        <f t="shared" si="62"/>
        <v>104.7</v>
      </c>
    </row>
    <row r="753" spans="1:10" x14ac:dyDescent="0.25">
      <c r="A753">
        <v>752</v>
      </c>
      <c r="B753" t="s">
        <v>1512</v>
      </c>
      <c r="C753" t="s">
        <v>1513</v>
      </c>
      <c r="D753" s="2">
        <v>1</v>
      </c>
      <c r="E753" t="s">
        <v>1447</v>
      </c>
      <c r="F753">
        <f t="shared" si="58"/>
        <v>0</v>
      </c>
      <c r="G753">
        <f t="shared" si="59"/>
        <v>15</v>
      </c>
      <c r="H753">
        <f t="shared" si="60"/>
        <v>2.2999999999999998</v>
      </c>
      <c r="I753">
        <f t="shared" si="61"/>
        <v>0.15</v>
      </c>
      <c r="J753">
        <f t="shared" si="62"/>
        <v>17.45</v>
      </c>
    </row>
    <row r="754" spans="1:10" x14ac:dyDescent="0.25">
      <c r="A754">
        <v>753</v>
      </c>
      <c r="B754" t="s">
        <v>1514</v>
      </c>
      <c r="C754" t="s">
        <v>1515</v>
      </c>
      <c r="D754" s="2">
        <v>11</v>
      </c>
      <c r="E754" t="s">
        <v>1447</v>
      </c>
      <c r="F754">
        <f t="shared" si="58"/>
        <v>0</v>
      </c>
      <c r="G754">
        <f t="shared" si="59"/>
        <v>165</v>
      </c>
      <c r="H754">
        <f t="shared" si="60"/>
        <v>25.299999999999997</v>
      </c>
      <c r="I754">
        <f t="shared" si="61"/>
        <v>1.65</v>
      </c>
      <c r="J754">
        <f t="shared" si="62"/>
        <v>191.95000000000002</v>
      </c>
    </row>
    <row r="755" spans="1:10" x14ac:dyDescent="0.25">
      <c r="A755">
        <v>754</v>
      </c>
      <c r="B755" t="s">
        <v>1516</v>
      </c>
      <c r="C755" t="s">
        <v>1517</v>
      </c>
      <c r="D755" s="2">
        <v>5</v>
      </c>
      <c r="E755" t="s">
        <v>1447</v>
      </c>
      <c r="F755">
        <f t="shared" si="58"/>
        <v>0</v>
      </c>
      <c r="G755">
        <f t="shared" si="59"/>
        <v>75</v>
      </c>
      <c r="H755">
        <f t="shared" si="60"/>
        <v>11.5</v>
      </c>
      <c r="I755">
        <f t="shared" si="61"/>
        <v>0.75</v>
      </c>
      <c r="J755">
        <f t="shared" si="62"/>
        <v>87.25</v>
      </c>
    </row>
    <row r="756" spans="1:10" x14ac:dyDescent="0.25">
      <c r="A756">
        <v>755</v>
      </c>
      <c r="B756" t="s">
        <v>1518</v>
      </c>
      <c r="C756" t="s">
        <v>1519</v>
      </c>
      <c r="D756" s="2">
        <v>3</v>
      </c>
      <c r="E756" t="s">
        <v>1447</v>
      </c>
      <c r="F756">
        <f t="shared" si="58"/>
        <v>0</v>
      </c>
      <c r="G756">
        <f t="shared" si="59"/>
        <v>45</v>
      </c>
      <c r="H756">
        <f t="shared" si="60"/>
        <v>6.8999999999999995</v>
      </c>
      <c r="I756">
        <f t="shared" si="61"/>
        <v>0.44999999999999996</v>
      </c>
      <c r="J756">
        <f t="shared" si="62"/>
        <v>52.35</v>
      </c>
    </row>
    <row r="757" spans="1:10" x14ac:dyDescent="0.25">
      <c r="A757">
        <v>756</v>
      </c>
      <c r="B757" t="s">
        <v>1520</v>
      </c>
      <c r="C757" t="s">
        <v>1521</v>
      </c>
      <c r="D757" s="2">
        <v>3</v>
      </c>
      <c r="E757" t="s">
        <v>1447</v>
      </c>
      <c r="F757">
        <f t="shared" si="58"/>
        <v>0</v>
      </c>
      <c r="G757">
        <f t="shared" si="59"/>
        <v>45</v>
      </c>
      <c r="H757">
        <f t="shared" si="60"/>
        <v>6.8999999999999995</v>
      </c>
      <c r="I757">
        <f t="shared" si="61"/>
        <v>0.44999999999999996</v>
      </c>
      <c r="J757">
        <f t="shared" si="62"/>
        <v>52.35</v>
      </c>
    </row>
    <row r="758" spans="1:10" x14ac:dyDescent="0.25">
      <c r="A758">
        <v>757</v>
      </c>
      <c r="B758" t="s">
        <v>1522</v>
      </c>
      <c r="C758" t="s">
        <v>1523</v>
      </c>
      <c r="D758" s="2">
        <v>1</v>
      </c>
      <c r="E758" t="s">
        <v>1447</v>
      </c>
      <c r="F758">
        <f t="shared" si="58"/>
        <v>0</v>
      </c>
      <c r="G758">
        <f t="shared" si="59"/>
        <v>15</v>
      </c>
      <c r="H758">
        <f t="shared" si="60"/>
        <v>2.2999999999999998</v>
      </c>
      <c r="I758">
        <f t="shared" si="61"/>
        <v>0.15</v>
      </c>
      <c r="J758">
        <f t="shared" si="62"/>
        <v>17.45</v>
      </c>
    </row>
    <row r="759" spans="1:10" x14ac:dyDescent="0.25">
      <c r="A759">
        <v>758</v>
      </c>
      <c r="B759" t="s">
        <v>1524</v>
      </c>
      <c r="C759" t="s">
        <v>1525</v>
      </c>
      <c r="D759" s="2">
        <v>2</v>
      </c>
      <c r="E759" t="s">
        <v>1447</v>
      </c>
      <c r="F759">
        <f t="shared" si="58"/>
        <v>0</v>
      </c>
      <c r="G759">
        <f t="shared" si="59"/>
        <v>30</v>
      </c>
      <c r="H759">
        <f t="shared" si="60"/>
        <v>4.5999999999999996</v>
      </c>
      <c r="I759">
        <f t="shared" si="61"/>
        <v>0.3</v>
      </c>
      <c r="J759">
        <f t="shared" si="62"/>
        <v>34.9</v>
      </c>
    </row>
    <row r="760" spans="1:10" x14ac:dyDescent="0.25">
      <c r="A760">
        <v>759</v>
      </c>
      <c r="B760" t="s">
        <v>1526</v>
      </c>
      <c r="C760" t="s">
        <v>1527</v>
      </c>
      <c r="D760" s="2">
        <v>1</v>
      </c>
      <c r="E760" t="s">
        <v>1447</v>
      </c>
      <c r="F760">
        <f t="shared" ref="F760:F805" si="63">0*D760</f>
        <v>0</v>
      </c>
      <c r="G760">
        <f t="shared" si="59"/>
        <v>15</v>
      </c>
      <c r="H760">
        <f t="shared" si="60"/>
        <v>2.2999999999999998</v>
      </c>
      <c r="I760">
        <f t="shared" si="61"/>
        <v>0.15</v>
      </c>
      <c r="J760">
        <f t="shared" si="62"/>
        <v>17.45</v>
      </c>
    </row>
    <row r="761" spans="1:10" x14ac:dyDescent="0.25">
      <c r="A761">
        <v>760</v>
      </c>
      <c r="B761" t="s">
        <v>1528</v>
      </c>
      <c r="C761" t="s">
        <v>1529</v>
      </c>
      <c r="D761" s="2">
        <v>3</v>
      </c>
      <c r="E761" t="s">
        <v>1447</v>
      </c>
      <c r="F761">
        <f t="shared" si="63"/>
        <v>0</v>
      </c>
      <c r="G761">
        <f t="shared" si="59"/>
        <v>45</v>
      </c>
      <c r="H761">
        <f t="shared" si="60"/>
        <v>6.8999999999999995</v>
      </c>
      <c r="I761">
        <f t="shared" si="61"/>
        <v>0.44999999999999996</v>
      </c>
      <c r="J761">
        <f t="shared" si="62"/>
        <v>52.35</v>
      </c>
    </row>
    <row r="762" spans="1:10" x14ac:dyDescent="0.25">
      <c r="A762">
        <v>761</v>
      </c>
      <c r="B762" t="s">
        <v>1530</v>
      </c>
      <c r="C762" t="s">
        <v>1531</v>
      </c>
      <c r="D762" s="2">
        <v>7</v>
      </c>
      <c r="E762" t="s">
        <v>1447</v>
      </c>
      <c r="F762">
        <f t="shared" si="63"/>
        <v>0</v>
      </c>
      <c r="G762">
        <f t="shared" si="59"/>
        <v>105</v>
      </c>
      <c r="H762">
        <f t="shared" si="60"/>
        <v>16.099999999999998</v>
      </c>
      <c r="I762">
        <f t="shared" si="61"/>
        <v>1.05</v>
      </c>
      <c r="J762">
        <f t="shared" si="62"/>
        <v>122.14999999999999</v>
      </c>
    </row>
    <row r="763" spans="1:10" x14ac:dyDescent="0.25">
      <c r="A763">
        <v>762</v>
      </c>
      <c r="B763" t="s">
        <v>1532</v>
      </c>
      <c r="C763" t="s">
        <v>1533</v>
      </c>
      <c r="D763" s="2">
        <v>1</v>
      </c>
      <c r="E763" t="s">
        <v>1447</v>
      </c>
      <c r="F763">
        <f t="shared" si="63"/>
        <v>0</v>
      </c>
      <c r="G763">
        <f t="shared" si="59"/>
        <v>15</v>
      </c>
      <c r="H763">
        <f t="shared" si="60"/>
        <v>2.2999999999999998</v>
      </c>
      <c r="I763">
        <f t="shared" si="61"/>
        <v>0.15</v>
      </c>
      <c r="J763">
        <f t="shared" si="62"/>
        <v>17.45</v>
      </c>
    </row>
    <row r="764" spans="1:10" x14ac:dyDescent="0.25">
      <c r="A764">
        <v>763</v>
      </c>
      <c r="B764" t="s">
        <v>1534</v>
      </c>
      <c r="C764" t="s">
        <v>1535</v>
      </c>
      <c r="D764" s="2">
        <v>1</v>
      </c>
      <c r="E764" t="s">
        <v>1447</v>
      </c>
      <c r="F764">
        <f t="shared" si="63"/>
        <v>0</v>
      </c>
      <c r="G764">
        <f t="shared" si="59"/>
        <v>15</v>
      </c>
      <c r="H764">
        <f t="shared" si="60"/>
        <v>2.2999999999999998</v>
      </c>
      <c r="I764">
        <f t="shared" si="61"/>
        <v>0.15</v>
      </c>
      <c r="J764">
        <f t="shared" si="62"/>
        <v>17.45</v>
      </c>
    </row>
    <row r="765" spans="1:10" x14ac:dyDescent="0.25">
      <c r="A765">
        <v>764</v>
      </c>
      <c r="B765" t="s">
        <v>1536</v>
      </c>
      <c r="C765" t="s">
        <v>1537</v>
      </c>
      <c r="D765" s="2">
        <v>2</v>
      </c>
      <c r="E765" t="s">
        <v>1447</v>
      </c>
      <c r="F765">
        <f t="shared" si="63"/>
        <v>0</v>
      </c>
      <c r="G765">
        <f t="shared" si="59"/>
        <v>30</v>
      </c>
      <c r="H765">
        <f t="shared" si="60"/>
        <v>4.5999999999999996</v>
      </c>
      <c r="I765">
        <f t="shared" si="61"/>
        <v>0.3</v>
      </c>
      <c r="J765">
        <f t="shared" si="62"/>
        <v>34.9</v>
      </c>
    </row>
    <row r="766" spans="1:10" x14ac:dyDescent="0.25">
      <c r="A766">
        <v>765</v>
      </c>
      <c r="B766" t="s">
        <v>1538</v>
      </c>
      <c r="C766" t="s">
        <v>1539</v>
      </c>
      <c r="D766" s="2">
        <v>2</v>
      </c>
      <c r="E766" t="s">
        <v>1447</v>
      </c>
      <c r="F766">
        <f t="shared" si="63"/>
        <v>0</v>
      </c>
      <c r="G766">
        <f t="shared" si="59"/>
        <v>30</v>
      </c>
      <c r="H766">
        <f t="shared" si="60"/>
        <v>4.5999999999999996</v>
      </c>
      <c r="I766">
        <f t="shared" si="61"/>
        <v>0.3</v>
      </c>
      <c r="J766">
        <f t="shared" si="62"/>
        <v>34.9</v>
      </c>
    </row>
    <row r="767" spans="1:10" x14ac:dyDescent="0.25">
      <c r="A767">
        <v>766</v>
      </c>
      <c r="B767" t="s">
        <v>1540</v>
      </c>
      <c r="C767" t="s">
        <v>1541</v>
      </c>
      <c r="D767" s="2">
        <v>1</v>
      </c>
      <c r="E767" t="s">
        <v>1447</v>
      </c>
      <c r="F767">
        <f t="shared" si="63"/>
        <v>0</v>
      </c>
      <c r="G767">
        <f t="shared" si="59"/>
        <v>15</v>
      </c>
      <c r="H767">
        <f t="shared" si="60"/>
        <v>2.2999999999999998</v>
      </c>
      <c r="I767">
        <f t="shared" si="61"/>
        <v>0.15</v>
      </c>
      <c r="J767">
        <f t="shared" si="62"/>
        <v>17.45</v>
      </c>
    </row>
    <row r="768" spans="1:10" x14ac:dyDescent="0.25">
      <c r="A768">
        <v>767</v>
      </c>
      <c r="B768" t="s">
        <v>1542</v>
      </c>
      <c r="C768" t="s">
        <v>1543</v>
      </c>
      <c r="D768" s="2">
        <v>1</v>
      </c>
      <c r="E768" t="s">
        <v>1447</v>
      </c>
      <c r="F768">
        <f t="shared" si="63"/>
        <v>0</v>
      </c>
      <c r="G768">
        <f t="shared" si="59"/>
        <v>15</v>
      </c>
      <c r="H768">
        <f t="shared" si="60"/>
        <v>2.2999999999999998</v>
      </c>
      <c r="I768">
        <f t="shared" si="61"/>
        <v>0.15</v>
      </c>
      <c r="J768">
        <f t="shared" si="62"/>
        <v>17.45</v>
      </c>
    </row>
    <row r="769" spans="1:10" x14ac:dyDescent="0.25">
      <c r="A769">
        <v>768</v>
      </c>
      <c r="B769" t="s">
        <v>1544</v>
      </c>
      <c r="C769" t="s">
        <v>1545</v>
      </c>
      <c r="D769" s="2">
        <v>1</v>
      </c>
      <c r="E769" t="s">
        <v>1447</v>
      </c>
      <c r="F769">
        <f t="shared" si="63"/>
        <v>0</v>
      </c>
      <c r="G769">
        <f t="shared" si="59"/>
        <v>15</v>
      </c>
      <c r="H769">
        <f t="shared" si="60"/>
        <v>2.2999999999999998</v>
      </c>
      <c r="I769">
        <f t="shared" si="61"/>
        <v>0.15</v>
      </c>
      <c r="J769">
        <f t="shared" si="62"/>
        <v>17.45</v>
      </c>
    </row>
    <row r="770" spans="1:10" x14ac:dyDescent="0.25">
      <c r="A770">
        <v>769</v>
      </c>
      <c r="B770" t="s">
        <v>1546</v>
      </c>
      <c r="C770" t="s">
        <v>1547</v>
      </c>
      <c r="D770" s="2">
        <v>6</v>
      </c>
      <c r="E770" t="s">
        <v>1447</v>
      </c>
      <c r="F770">
        <f t="shared" si="63"/>
        <v>0</v>
      </c>
      <c r="G770">
        <f t="shared" si="59"/>
        <v>90</v>
      </c>
      <c r="H770">
        <f t="shared" si="60"/>
        <v>13.799999999999999</v>
      </c>
      <c r="I770">
        <f t="shared" si="61"/>
        <v>0.89999999999999991</v>
      </c>
      <c r="J770">
        <f t="shared" si="62"/>
        <v>104.7</v>
      </c>
    </row>
    <row r="771" spans="1:10" x14ac:dyDescent="0.25">
      <c r="A771">
        <v>770</v>
      </c>
      <c r="B771" t="s">
        <v>1548</v>
      </c>
      <c r="C771" t="s">
        <v>1549</v>
      </c>
      <c r="D771" s="2">
        <v>3</v>
      </c>
      <c r="E771" t="s">
        <v>1447</v>
      </c>
      <c r="F771">
        <f t="shared" si="63"/>
        <v>0</v>
      </c>
      <c r="G771">
        <f t="shared" ref="G771:G834" si="64">15*D771</f>
        <v>45</v>
      </c>
      <c r="H771">
        <f t="shared" ref="H771:H834" si="65">2.3*D771</f>
        <v>6.8999999999999995</v>
      </c>
      <c r="I771">
        <f t="shared" ref="I771:I834" si="66">D771*0.15</f>
        <v>0.44999999999999996</v>
      </c>
      <c r="J771">
        <f t="shared" ref="J771:J834" si="67">F771+G771+H771+I771</f>
        <v>52.35</v>
      </c>
    </row>
    <row r="772" spans="1:10" x14ac:dyDescent="0.25">
      <c r="A772">
        <v>771</v>
      </c>
      <c r="B772" t="s">
        <v>1550</v>
      </c>
      <c r="C772" t="s">
        <v>1551</v>
      </c>
      <c r="D772" s="2">
        <v>1</v>
      </c>
      <c r="E772" t="s">
        <v>1552</v>
      </c>
      <c r="F772">
        <f t="shared" si="63"/>
        <v>0</v>
      </c>
      <c r="G772">
        <f t="shared" si="64"/>
        <v>15</v>
      </c>
      <c r="H772">
        <f t="shared" si="65"/>
        <v>2.2999999999999998</v>
      </c>
      <c r="I772">
        <f t="shared" si="66"/>
        <v>0.15</v>
      </c>
      <c r="J772">
        <f t="shared" si="67"/>
        <v>17.45</v>
      </c>
    </row>
    <row r="773" spans="1:10" x14ac:dyDescent="0.25">
      <c r="A773">
        <v>772</v>
      </c>
      <c r="B773" t="s">
        <v>1553</v>
      </c>
      <c r="C773" t="s">
        <v>1554</v>
      </c>
      <c r="D773" s="2">
        <v>14</v>
      </c>
      <c r="E773" t="s">
        <v>1552</v>
      </c>
      <c r="F773">
        <f t="shared" si="63"/>
        <v>0</v>
      </c>
      <c r="G773">
        <f t="shared" si="64"/>
        <v>210</v>
      </c>
      <c r="H773">
        <f t="shared" si="65"/>
        <v>32.199999999999996</v>
      </c>
      <c r="I773">
        <f t="shared" si="66"/>
        <v>2.1</v>
      </c>
      <c r="J773">
        <f t="shared" si="67"/>
        <v>244.29999999999998</v>
      </c>
    </row>
    <row r="774" spans="1:10" x14ac:dyDescent="0.25">
      <c r="A774">
        <v>773</v>
      </c>
      <c r="B774" t="s">
        <v>1555</v>
      </c>
      <c r="C774" t="s">
        <v>1556</v>
      </c>
      <c r="D774" s="2">
        <v>2</v>
      </c>
      <c r="E774" t="s">
        <v>1552</v>
      </c>
      <c r="F774">
        <f t="shared" si="63"/>
        <v>0</v>
      </c>
      <c r="G774">
        <f t="shared" si="64"/>
        <v>30</v>
      </c>
      <c r="H774">
        <f t="shared" si="65"/>
        <v>4.5999999999999996</v>
      </c>
      <c r="I774">
        <f t="shared" si="66"/>
        <v>0.3</v>
      </c>
      <c r="J774">
        <f t="shared" si="67"/>
        <v>34.9</v>
      </c>
    </row>
    <row r="775" spans="1:10" x14ac:dyDescent="0.25">
      <c r="A775">
        <v>774</v>
      </c>
      <c r="B775" t="s">
        <v>1557</v>
      </c>
      <c r="C775" t="s">
        <v>1558</v>
      </c>
      <c r="D775" s="2">
        <v>1</v>
      </c>
      <c r="E775" t="s">
        <v>1552</v>
      </c>
      <c r="F775">
        <f t="shared" si="63"/>
        <v>0</v>
      </c>
      <c r="G775">
        <f t="shared" si="64"/>
        <v>15</v>
      </c>
      <c r="H775">
        <f t="shared" si="65"/>
        <v>2.2999999999999998</v>
      </c>
      <c r="I775">
        <f t="shared" si="66"/>
        <v>0.15</v>
      </c>
      <c r="J775">
        <f t="shared" si="67"/>
        <v>17.45</v>
      </c>
    </row>
    <row r="776" spans="1:10" x14ac:dyDescent="0.25">
      <c r="A776">
        <v>775</v>
      </c>
      <c r="B776" t="s">
        <v>1559</v>
      </c>
      <c r="C776" t="s">
        <v>1560</v>
      </c>
      <c r="D776" s="2">
        <v>1</v>
      </c>
      <c r="E776" t="s">
        <v>1552</v>
      </c>
      <c r="F776">
        <f t="shared" si="63"/>
        <v>0</v>
      </c>
      <c r="G776">
        <f t="shared" si="64"/>
        <v>15</v>
      </c>
      <c r="H776">
        <f t="shared" si="65"/>
        <v>2.2999999999999998</v>
      </c>
      <c r="I776">
        <f t="shared" si="66"/>
        <v>0.15</v>
      </c>
      <c r="J776">
        <f t="shared" si="67"/>
        <v>17.45</v>
      </c>
    </row>
    <row r="777" spans="1:10" x14ac:dyDescent="0.25">
      <c r="A777">
        <v>776</v>
      </c>
      <c r="B777" t="s">
        <v>1561</v>
      </c>
      <c r="C777" t="s">
        <v>1562</v>
      </c>
      <c r="D777" s="2">
        <v>1</v>
      </c>
      <c r="E777" t="s">
        <v>1552</v>
      </c>
      <c r="F777">
        <f t="shared" si="63"/>
        <v>0</v>
      </c>
      <c r="G777">
        <f t="shared" si="64"/>
        <v>15</v>
      </c>
      <c r="H777">
        <f t="shared" si="65"/>
        <v>2.2999999999999998</v>
      </c>
      <c r="I777">
        <f t="shared" si="66"/>
        <v>0.15</v>
      </c>
      <c r="J777">
        <f t="shared" si="67"/>
        <v>17.45</v>
      </c>
    </row>
    <row r="778" spans="1:10" x14ac:dyDescent="0.25">
      <c r="A778">
        <v>777</v>
      </c>
      <c r="B778" t="s">
        <v>1563</v>
      </c>
      <c r="C778" t="s">
        <v>1564</v>
      </c>
      <c r="D778" s="2">
        <v>2</v>
      </c>
      <c r="E778" t="s">
        <v>1552</v>
      </c>
      <c r="F778">
        <f t="shared" si="63"/>
        <v>0</v>
      </c>
      <c r="G778">
        <f t="shared" si="64"/>
        <v>30</v>
      </c>
      <c r="H778">
        <f t="shared" si="65"/>
        <v>4.5999999999999996</v>
      </c>
      <c r="I778">
        <f t="shared" si="66"/>
        <v>0.3</v>
      </c>
      <c r="J778">
        <f t="shared" si="67"/>
        <v>34.9</v>
      </c>
    </row>
    <row r="779" spans="1:10" x14ac:dyDescent="0.25">
      <c r="A779">
        <v>778</v>
      </c>
      <c r="B779" t="s">
        <v>1565</v>
      </c>
      <c r="C779" t="s">
        <v>1566</v>
      </c>
      <c r="D779" s="2">
        <v>2</v>
      </c>
      <c r="E779" t="s">
        <v>1552</v>
      </c>
      <c r="F779">
        <f t="shared" si="63"/>
        <v>0</v>
      </c>
      <c r="G779">
        <f t="shared" si="64"/>
        <v>30</v>
      </c>
      <c r="H779">
        <f t="shared" si="65"/>
        <v>4.5999999999999996</v>
      </c>
      <c r="I779">
        <f t="shared" si="66"/>
        <v>0.3</v>
      </c>
      <c r="J779">
        <f t="shared" si="67"/>
        <v>34.9</v>
      </c>
    </row>
    <row r="780" spans="1:10" x14ac:dyDescent="0.25">
      <c r="A780">
        <v>779</v>
      </c>
      <c r="B780" t="s">
        <v>1567</v>
      </c>
      <c r="C780" t="s">
        <v>1568</v>
      </c>
      <c r="D780" s="2">
        <v>2</v>
      </c>
      <c r="E780" t="s">
        <v>1552</v>
      </c>
      <c r="F780">
        <f t="shared" si="63"/>
        <v>0</v>
      </c>
      <c r="G780">
        <f t="shared" si="64"/>
        <v>30</v>
      </c>
      <c r="H780">
        <f t="shared" si="65"/>
        <v>4.5999999999999996</v>
      </c>
      <c r="I780">
        <f t="shared" si="66"/>
        <v>0.3</v>
      </c>
      <c r="J780">
        <f t="shared" si="67"/>
        <v>34.9</v>
      </c>
    </row>
    <row r="781" spans="1:10" x14ac:dyDescent="0.25">
      <c r="A781">
        <v>780</v>
      </c>
      <c r="B781" t="s">
        <v>1569</v>
      </c>
      <c r="C781" t="s">
        <v>1570</v>
      </c>
      <c r="D781" s="2">
        <v>2</v>
      </c>
      <c r="E781" t="s">
        <v>1552</v>
      </c>
      <c r="F781">
        <f t="shared" si="63"/>
        <v>0</v>
      </c>
      <c r="G781">
        <f t="shared" si="64"/>
        <v>30</v>
      </c>
      <c r="H781">
        <f t="shared" si="65"/>
        <v>4.5999999999999996</v>
      </c>
      <c r="I781">
        <f t="shared" si="66"/>
        <v>0.3</v>
      </c>
      <c r="J781">
        <f t="shared" si="67"/>
        <v>34.9</v>
      </c>
    </row>
    <row r="782" spans="1:10" x14ac:dyDescent="0.25">
      <c r="A782">
        <v>781</v>
      </c>
      <c r="B782" t="s">
        <v>1571</v>
      </c>
      <c r="C782" t="s">
        <v>1572</v>
      </c>
      <c r="D782" s="2">
        <v>1</v>
      </c>
      <c r="E782" t="s">
        <v>1552</v>
      </c>
      <c r="F782">
        <f t="shared" si="63"/>
        <v>0</v>
      </c>
      <c r="G782">
        <f t="shared" si="64"/>
        <v>15</v>
      </c>
      <c r="H782">
        <f t="shared" si="65"/>
        <v>2.2999999999999998</v>
      </c>
      <c r="I782">
        <f t="shared" si="66"/>
        <v>0.15</v>
      </c>
      <c r="J782">
        <f t="shared" si="67"/>
        <v>17.45</v>
      </c>
    </row>
    <row r="783" spans="1:10" x14ac:dyDescent="0.25">
      <c r="A783">
        <v>782</v>
      </c>
      <c r="B783" t="s">
        <v>1573</v>
      </c>
      <c r="C783" t="s">
        <v>1574</v>
      </c>
      <c r="D783" s="2">
        <v>1</v>
      </c>
      <c r="E783" t="s">
        <v>1552</v>
      </c>
      <c r="F783">
        <f t="shared" si="63"/>
        <v>0</v>
      </c>
      <c r="G783">
        <f t="shared" si="64"/>
        <v>15</v>
      </c>
      <c r="H783">
        <f t="shared" si="65"/>
        <v>2.2999999999999998</v>
      </c>
      <c r="I783">
        <f t="shared" si="66"/>
        <v>0.15</v>
      </c>
      <c r="J783">
        <f t="shared" si="67"/>
        <v>17.45</v>
      </c>
    </row>
    <row r="784" spans="1:10" x14ac:dyDescent="0.25">
      <c r="A784">
        <v>783</v>
      </c>
      <c r="B784" t="s">
        <v>1575</v>
      </c>
      <c r="C784" t="s">
        <v>1576</v>
      </c>
      <c r="D784" s="2">
        <v>1</v>
      </c>
      <c r="E784" t="s">
        <v>1552</v>
      </c>
      <c r="F784">
        <f t="shared" si="63"/>
        <v>0</v>
      </c>
      <c r="G784">
        <f t="shared" si="64"/>
        <v>15</v>
      </c>
      <c r="H784">
        <f t="shared" si="65"/>
        <v>2.2999999999999998</v>
      </c>
      <c r="I784">
        <f t="shared" si="66"/>
        <v>0.15</v>
      </c>
      <c r="J784">
        <f t="shared" si="67"/>
        <v>17.45</v>
      </c>
    </row>
    <row r="785" spans="1:10" x14ac:dyDescent="0.25">
      <c r="A785">
        <v>784</v>
      </c>
      <c r="B785" t="s">
        <v>1577</v>
      </c>
      <c r="C785" t="s">
        <v>1578</v>
      </c>
      <c r="D785" s="2">
        <v>33</v>
      </c>
      <c r="E785" t="s">
        <v>1552</v>
      </c>
      <c r="F785">
        <f t="shared" si="63"/>
        <v>0</v>
      </c>
      <c r="G785">
        <f t="shared" si="64"/>
        <v>495</v>
      </c>
      <c r="H785">
        <f t="shared" si="65"/>
        <v>75.899999999999991</v>
      </c>
      <c r="I785">
        <f t="shared" si="66"/>
        <v>4.95</v>
      </c>
      <c r="J785">
        <f t="shared" si="67"/>
        <v>575.85</v>
      </c>
    </row>
    <row r="786" spans="1:10" x14ac:dyDescent="0.25">
      <c r="A786">
        <v>785</v>
      </c>
      <c r="B786" t="s">
        <v>1579</v>
      </c>
      <c r="C786" t="s">
        <v>1580</v>
      </c>
      <c r="D786" s="2">
        <v>10</v>
      </c>
      <c r="E786" t="s">
        <v>1552</v>
      </c>
      <c r="F786">
        <f t="shared" si="63"/>
        <v>0</v>
      </c>
      <c r="G786">
        <f t="shared" si="64"/>
        <v>150</v>
      </c>
      <c r="H786">
        <f t="shared" si="65"/>
        <v>23</v>
      </c>
      <c r="I786">
        <f t="shared" si="66"/>
        <v>1.5</v>
      </c>
      <c r="J786">
        <f t="shared" si="67"/>
        <v>174.5</v>
      </c>
    </row>
    <row r="787" spans="1:10" x14ac:dyDescent="0.25">
      <c r="A787">
        <v>786</v>
      </c>
      <c r="B787" t="s">
        <v>1581</v>
      </c>
      <c r="C787" t="s">
        <v>1582</v>
      </c>
      <c r="D787" s="2">
        <v>3</v>
      </c>
      <c r="E787" t="s">
        <v>1552</v>
      </c>
      <c r="F787">
        <f t="shared" si="63"/>
        <v>0</v>
      </c>
      <c r="G787">
        <f t="shared" si="64"/>
        <v>45</v>
      </c>
      <c r="H787">
        <f t="shared" si="65"/>
        <v>6.8999999999999995</v>
      </c>
      <c r="I787">
        <f t="shared" si="66"/>
        <v>0.44999999999999996</v>
      </c>
      <c r="J787">
        <f t="shared" si="67"/>
        <v>52.35</v>
      </c>
    </row>
    <row r="788" spans="1:10" x14ac:dyDescent="0.25">
      <c r="A788">
        <v>787</v>
      </c>
      <c r="B788" t="s">
        <v>1583</v>
      </c>
      <c r="C788" t="s">
        <v>1584</v>
      </c>
      <c r="D788" s="2">
        <v>1</v>
      </c>
      <c r="E788" t="s">
        <v>1552</v>
      </c>
      <c r="F788">
        <f t="shared" si="63"/>
        <v>0</v>
      </c>
      <c r="G788">
        <f t="shared" si="64"/>
        <v>15</v>
      </c>
      <c r="H788">
        <f t="shared" si="65"/>
        <v>2.2999999999999998</v>
      </c>
      <c r="I788">
        <f t="shared" si="66"/>
        <v>0.15</v>
      </c>
      <c r="J788">
        <f t="shared" si="67"/>
        <v>17.45</v>
      </c>
    </row>
    <row r="789" spans="1:10" x14ac:dyDescent="0.25">
      <c r="A789">
        <v>788</v>
      </c>
      <c r="B789" t="s">
        <v>1585</v>
      </c>
      <c r="C789" t="s">
        <v>1586</v>
      </c>
      <c r="D789" s="2">
        <v>8</v>
      </c>
      <c r="E789" t="s">
        <v>1552</v>
      </c>
      <c r="F789">
        <f t="shared" si="63"/>
        <v>0</v>
      </c>
      <c r="G789">
        <f t="shared" si="64"/>
        <v>120</v>
      </c>
      <c r="H789">
        <f t="shared" si="65"/>
        <v>18.399999999999999</v>
      </c>
      <c r="I789">
        <f t="shared" si="66"/>
        <v>1.2</v>
      </c>
      <c r="J789">
        <f t="shared" si="67"/>
        <v>139.6</v>
      </c>
    </row>
    <row r="790" spans="1:10" x14ac:dyDescent="0.25">
      <c r="A790">
        <v>789</v>
      </c>
      <c r="B790" t="s">
        <v>1587</v>
      </c>
      <c r="C790" t="s">
        <v>1588</v>
      </c>
      <c r="D790" s="2">
        <v>9</v>
      </c>
      <c r="E790" t="s">
        <v>1552</v>
      </c>
      <c r="F790">
        <f t="shared" si="63"/>
        <v>0</v>
      </c>
      <c r="G790">
        <f t="shared" si="64"/>
        <v>135</v>
      </c>
      <c r="H790">
        <f t="shared" si="65"/>
        <v>20.7</v>
      </c>
      <c r="I790">
        <f t="shared" si="66"/>
        <v>1.3499999999999999</v>
      </c>
      <c r="J790">
        <f t="shared" si="67"/>
        <v>157.04999999999998</v>
      </c>
    </row>
    <row r="791" spans="1:10" x14ac:dyDescent="0.25">
      <c r="A791">
        <v>790</v>
      </c>
      <c r="B791" t="s">
        <v>1589</v>
      </c>
      <c r="C791" t="s">
        <v>1590</v>
      </c>
      <c r="D791" s="2">
        <v>3</v>
      </c>
      <c r="E791" t="s">
        <v>1552</v>
      </c>
      <c r="F791">
        <f t="shared" si="63"/>
        <v>0</v>
      </c>
      <c r="G791">
        <f t="shared" si="64"/>
        <v>45</v>
      </c>
      <c r="H791">
        <f t="shared" si="65"/>
        <v>6.8999999999999995</v>
      </c>
      <c r="I791">
        <f t="shared" si="66"/>
        <v>0.44999999999999996</v>
      </c>
      <c r="J791">
        <f t="shared" si="67"/>
        <v>52.35</v>
      </c>
    </row>
    <row r="792" spans="1:10" x14ac:dyDescent="0.25">
      <c r="A792">
        <v>791</v>
      </c>
      <c r="B792" t="s">
        <v>1591</v>
      </c>
      <c r="C792" t="s">
        <v>1592</v>
      </c>
      <c r="D792" s="2">
        <v>8</v>
      </c>
      <c r="E792" t="s">
        <v>1552</v>
      </c>
      <c r="F792">
        <f t="shared" si="63"/>
        <v>0</v>
      </c>
      <c r="G792">
        <f t="shared" si="64"/>
        <v>120</v>
      </c>
      <c r="H792">
        <f t="shared" si="65"/>
        <v>18.399999999999999</v>
      </c>
      <c r="I792">
        <f t="shared" si="66"/>
        <v>1.2</v>
      </c>
      <c r="J792">
        <f t="shared" si="67"/>
        <v>139.6</v>
      </c>
    </row>
    <row r="793" spans="1:10" x14ac:dyDescent="0.25">
      <c r="A793">
        <v>792</v>
      </c>
      <c r="B793" t="s">
        <v>1593</v>
      </c>
      <c r="C793" t="s">
        <v>1594</v>
      </c>
      <c r="D793" s="2">
        <v>3</v>
      </c>
      <c r="E793" t="s">
        <v>1552</v>
      </c>
      <c r="F793">
        <f t="shared" si="63"/>
        <v>0</v>
      </c>
      <c r="G793">
        <f t="shared" si="64"/>
        <v>45</v>
      </c>
      <c r="H793">
        <f t="shared" si="65"/>
        <v>6.8999999999999995</v>
      </c>
      <c r="I793">
        <f t="shared" si="66"/>
        <v>0.44999999999999996</v>
      </c>
      <c r="J793">
        <f t="shared" si="67"/>
        <v>52.35</v>
      </c>
    </row>
    <row r="794" spans="1:10" x14ac:dyDescent="0.25">
      <c r="A794">
        <v>793</v>
      </c>
      <c r="B794" t="s">
        <v>1595</v>
      </c>
      <c r="C794" t="s">
        <v>1596</v>
      </c>
      <c r="D794" s="2">
        <v>16</v>
      </c>
      <c r="E794" t="s">
        <v>1552</v>
      </c>
      <c r="F794">
        <f t="shared" si="63"/>
        <v>0</v>
      </c>
      <c r="G794">
        <f t="shared" si="64"/>
        <v>240</v>
      </c>
      <c r="H794">
        <f t="shared" si="65"/>
        <v>36.799999999999997</v>
      </c>
      <c r="I794">
        <f t="shared" si="66"/>
        <v>2.4</v>
      </c>
      <c r="J794">
        <f t="shared" si="67"/>
        <v>279.2</v>
      </c>
    </row>
    <row r="795" spans="1:10" x14ac:dyDescent="0.25">
      <c r="A795">
        <v>794</v>
      </c>
      <c r="B795" t="s">
        <v>1597</v>
      </c>
      <c r="C795" t="s">
        <v>1598</v>
      </c>
      <c r="D795" s="2">
        <v>1</v>
      </c>
      <c r="E795" t="s">
        <v>1552</v>
      </c>
      <c r="F795">
        <f t="shared" si="63"/>
        <v>0</v>
      </c>
      <c r="G795">
        <f t="shared" si="64"/>
        <v>15</v>
      </c>
      <c r="H795">
        <f t="shared" si="65"/>
        <v>2.2999999999999998</v>
      </c>
      <c r="I795">
        <f t="shared" si="66"/>
        <v>0.15</v>
      </c>
      <c r="J795">
        <f t="shared" si="67"/>
        <v>17.45</v>
      </c>
    </row>
    <row r="796" spans="1:10" x14ac:dyDescent="0.25">
      <c r="A796">
        <v>795</v>
      </c>
      <c r="B796" t="s">
        <v>1599</v>
      </c>
      <c r="C796" t="s">
        <v>1600</v>
      </c>
      <c r="D796" s="2">
        <v>2</v>
      </c>
      <c r="E796" t="s">
        <v>1552</v>
      </c>
      <c r="F796">
        <f t="shared" si="63"/>
        <v>0</v>
      </c>
      <c r="G796">
        <f t="shared" si="64"/>
        <v>30</v>
      </c>
      <c r="H796">
        <f t="shared" si="65"/>
        <v>4.5999999999999996</v>
      </c>
      <c r="I796">
        <f t="shared" si="66"/>
        <v>0.3</v>
      </c>
      <c r="J796">
        <f t="shared" si="67"/>
        <v>34.9</v>
      </c>
    </row>
    <row r="797" spans="1:10" x14ac:dyDescent="0.25">
      <c r="A797">
        <v>796</v>
      </c>
      <c r="B797" t="s">
        <v>1601</v>
      </c>
      <c r="C797" t="s">
        <v>1602</v>
      </c>
      <c r="D797" s="2">
        <v>2</v>
      </c>
      <c r="E797" t="s">
        <v>1552</v>
      </c>
      <c r="F797">
        <f t="shared" si="63"/>
        <v>0</v>
      </c>
      <c r="G797">
        <f t="shared" si="64"/>
        <v>30</v>
      </c>
      <c r="H797">
        <f t="shared" si="65"/>
        <v>4.5999999999999996</v>
      </c>
      <c r="I797">
        <f t="shared" si="66"/>
        <v>0.3</v>
      </c>
      <c r="J797">
        <f t="shared" si="67"/>
        <v>34.9</v>
      </c>
    </row>
    <row r="798" spans="1:10" x14ac:dyDescent="0.25">
      <c r="A798">
        <v>797</v>
      </c>
      <c r="B798" t="s">
        <v>1603</v>
      </c>
      <c r="C798" t="s">
        <v>1604</v>
      </c>
      <c r="D798" s="2">
        <v>1</v>
      </c>
      <c r="E798" t="s">
        <v>1552</v>
      </c>
      <c r="F798">
        <f t="shared" si="63"/>
        <v>0</v>
      </c>
      <c r="G798">
        <f t="shared" si="64"/>
        <v>15</v>
      </c>
      <c r="H798">
        <f t="shared" si="65"/>
        <v>2.2999999999999998</v>
      </c>
      <c r="I798">
        <f t="shared" si="66"/>
        <v>0.15</v>
      </c>
      <c r="J798">
        <f t="shared" si="67"/>
        <v>17.45</v>
      </c>
    </row>
    <row r="799" spans="1:10" x14ac:dyDescent="0.25">
      <c r="A799">
        <v>798</v>
      </c>
      <c r="B799" t="s">
        <v>1605</v>
      </c>
      <c r="C799" t="s">
        <v>1606</v>
      </c>
      <c r="D799" s="2">
        <v>1</v>
      </c>
      <c r="E799" t="s">
        <v>1552</v>
      </c>
      <c r="F799">
        <f t="shared" si="63"/>
        <v>0</v>
      </c>
      <c r="G799">
        <f t="shared" si="64"/>
        <v>15</v>
      </c>
      <c r="H799">
        <f t="shared" si="65"/>
        <v>2.2999999999999998</v>
      </c>
      <c r="I799">
        <f t="shared" si="66"/>
        <v>0.15</v>
      </c>
      <c r="J799">
        <f t="shared" si="67"/>
        <v>17.45</v>
      </c>
    </row>
    <row r="800" spans="1:10" x14ac:dyDescent="0.25">
      <c r="A800">
        <v>799</v>
      </c>
      <c r="B800" t="s">
        <v>1607</v>
      </c>
      <c r="C800" t="s">
        <v>1608</v>
      </c>
      <c r="D800" s="2">
        <v>150</v>
      </c>
      <c r="E800" t="s">
        <v>1552</v>
      </c>
      <c r="F800">
        <f t="shared" si="63"/>
        <v>0</v>
      </c>
      <c r="G800">
        <f t="shared" si="64"/>
        <v>2250</v>
      </c>
      <c r="H800">
        <f t="shared" si="65"/>
        <v>345</v>
      </c>
      <c r="I800">
        <f t="shared" si="66"/>
        <v>22.5</v>
      </c>
      <c r="J800">
        <f t="shared" si="67"/>
        <v>2617.5</v>
      </c>
    </row>
    <row r="801" spans="1:10" x14ac:dyDescent="0.25">
      <c r="A801">
        <v>800</v>
      </c>
      <c r="B801" t="s">
        <v>1609</v>
      </c>
      <c r="C801" t="s">
        <v>1610</v>
      </c>
      <c r="D801" s="2">
        <v>2</v>
      </c>
      <c r="E801" t="s">
        <v>1552</v>
      </c>
      <c r="F801">
        <f t="shared" si="63"/>
        <v>0</v>
      </c>
      <c r="G801">
        <f t="shared" si="64"/>
        <v>30</v>
      </c>
      <c r="H801">
        <f t="shared" si="65"/>
        <v>4.5999999999999996</v>
      </c>
      <c r="I801">
        <f t="shared" si="66"/>
        <v>0.3</v>
      </c>
      <c r="J801">
        <f t="shared" si="67"/>
        <v>34.9</v>
      </c>
    </row>
    <row r="802" spans="1:10" x14ac:dyDescent="0.25">
      <c r="A802">
        <v>801</v>
      </c>
      <c r="B802" t="s">
        <v>1611</v>
      </c>
      <c r="C802" t="s">
        <v>1612</v>
      </c>
      <c r="D802" s="2">
        <v>1</v>
      </c>
      <c r="E802" t="s">
        <v>1552</v>
      </c>
      <c r="F802">
        <f t="shared" si="63"/>
        <v>0</v>
      </c>
      <c r="G802">
        <f t="shared" si="64"/>
        <v>15</v>
      </c>
      <c r="H802">
        <f t="shared" si="65"/>
        <v>2.2999999999999998</v>
      </c>
      <c r="I802">
        <f t="shared" si="66"/>
        <v>0.15</v>
      </c>
      <c r="J802">
        <f t="shared" si="67"/>
        <v>17.45</v>
      </c>
    </row>
    <row r="803" spans="1:10" x14ac:dyDescent="0.25">
      <c r="A803">
        <v>802</v>
      </c>
      <c r="B803" t="s">
        <v>1613</v>
      </c>
      <c r="C803" t="s">
        <v>1614</v>
      </c>
      <c r="D803" s="2">
        <v>1</v>
      </c>
      <c r="E803" t="s">
        <v>1552</v>
      </c>
      <c r="F803">
        <f t="shared" si="63"/>
        <v>0</v>
      </c>
      <c r="G803">
        <f t="shared" si="64"/>
        <v>15</v>
      </c>
      <c r="H803">
        <f t="shared" si="65"/>
        <v>2.2999999999999998</v>
      </c>
      <c r="I803">
        <f t="shared" si="66"/>
        <v>0.15</v>
      </c>
      <c r="J803">
        <f t="shared" si="67"/>
        <v>17.45</v>
      </c>
    </row>
    <row r="804" spans="1:10" x14ac:dyDescent="0.25">
      <c r="A804">
        <v>803</v>
      </c>
      <c r="B804" t="s">
        <v>1615</v>
      </c>
      <c r="C804" t="s">
        <v>1616</v>
      </c>
      <c r="D804" s="2">
        <v>1</v>
      </c>
      <c r="E804" t="s">
        <v>1552</v>
      </c>
      <c r="F804">
        <f t="shared" si="63"/>
        <v>0</v>
      </c>
      <c r="G804">
        <f t="shared" si="64"/>
        <v>15</v>
      </c>
      <c r="H804">
        <f t="shared" si="65"/>
        <v>2.2999999999999998</v>
      </c>
      <c r="I804">
        <f t="shared" si="66"/>
        <v>0.15</v>
      </c>
      <c r="J804">
        <f t="shared" si="67"/>
        <v>17.45</v>
      </c>
    </row>
    <row r="805" spans="1:10" x14ac:dyDescent="0.25">
      <c r="A805">
        <v>804</v>
      </c>
      <c r="B805" t="s">
        <v>1617</v>
      </c>
      <c r="C805" t="s">
        <v>1618</v>
      </c>
      <c r="D805" s="2">
        <v>22</v>
      </c>
      <c r="E805" t="s">
        <v>1619</v>
      </c>
      <c r="F805">
        <f>0.5*D805</f>
        <v>11</v>
      </c>
      <c r="G805">
        <f t="shared" si="64"/>
        <v>330</v>
      </c>
      <c r="H805">
        <f t="shared" si="65"/>
        <v>50.599999999999994</v>
      </c>
      <c r="I805">
        <f t="shared" si="66"/>
        <v>3.3</v>
      </c>
      <c r="J805">
        <f t="shared" si="67"/>
        <v>394.90000000000003</v>
      </c>
    </row>
    <row r="806" spans="1:10" x14ac:dyDescent="0.25">
      <c r="A806">
        <v>805</v>
      </c>
      <c r="B806" t="s">
        <v>1620</v>
      </c>
      <c r="C806" t="s">
        <v>1621</v>
      </c>
      <c r="D806" s="2">
        <v>9</v>
      </c>
      <c r="E806" t="s">
        <v>1619</v>
      </c>
      <c r="F806">
        <f t="shared" ref="F806:F845" si="68">0.5*D806</f>
        <v>4.5</v>
      </c>
      <c r="G806">
        <f t="shared" si="64"/>
        <v>135</v>
      </c>
      <c r="H806">
        <f t="shared" si="65"/>
        <v>20.7</v>
      </c>
      <c r="I806">
        <f t="shared" si="66"/>
        <v>1.3499999999999999</v>
      </c>
      <c r="J806">
        <f t="shared" si="67"/>
        <v>161.54999999999998</v>
      </c>
    </row>
    <row r="807" spans="1:10" x14ac:dyDescent="0.25">
      <c r="A807">
        <v>806</v>
      </c>
      <c r="B807" t="s">
        <v>1622</v>
      </c>
      <c r="C807" t="s">
        <v>1623</v>
      </c>
      <c r="D807" s="2">
        <v>11</v>
      </c>
      <c r="E807" t="s">
        <v>1619</v>
      </c>
      <c r="F807">
        <f t="shared" si="68"/>
        <v>5.5</v>
      </c>
      <c r="G807">
        <f t="shared" si="64"/>
        <v>165</v>
      </c>
      <c r="H807">
        <f t="shared" si="65"/>
        <v>25.299999999999997</v>
      </c>
      <c r="I807">
        <f t="shared" si="66"/>
        <v>1.65</v>
      </c>
      <c r="J807">
        <f t="shared" si="67"/>
        <v>197.45000000000002</v>
      </c>
    </row>
    <row r="808" spans="1:10" x14ac:dyDescent="0.25">
      <c r="A808">
        <v>807</v>
      </c>
      <c r="B808" t="s">
        <v>1624</v>
      </c>
      <c r="C808" t="s">
        <v>1625</v>
      </c>
      <c r="D808" s="2">
        <v>2</v>
      </c>
      <c r="E808" t="s">
        <v>1619</v>
      </c>
      <c r="F808">
        <f t="shared" si="68"/>
        <v>1</v>
      </c>
      <c r="G808">
        <f t="shared" si="64"/>
        <v>30</v>
      </c>
      <c r="H808">
        <f t="shared" si="65"/>
        <v>4.5999999999999996</v>
      </c>
      <c r="I808">
        <f t="shared" si="66"/>
        <v>0.3</v>
      </c>
      <c r="J808">
        <f t="shared" si="67"/>
        <v>35.9</v>
      </c>
    </row>
    <row r="809" spans="1:10" x14ac:dyDescent="0.25">
      <c r="A809">
        <v>808</v>
      </c>
      <c r="B809" t="s">
        <v>1626</v>
      </c>
      <c r="C809" t="s">
        <v>1627</v>
      </c>
      <c r="D809" s="2">
        <v>1</v>
      </c>
      <c r="E809" t="s">
        <v>1619</v>
      </c>
      <c r="F809">
        <f t="shared" si="68"/>
        <v>0.5</v>
      </c>
      <c r="G809">
        <f t="shared" si="64"/>
        <v>15</v>
      </c>
      <c r="H809">
        <f t="shared" si="65"/>
        <v>2.2999999999999998</v>
      </c>
      <c r="I809">
        <f t="shared" si="66"/>
        <v>0.15</v>
      </c>
      <c r="J809">
        <f t="shared" si="67"/>
        <v>17.95</v>
      </c>
    </row>
    <row r="810" spans="1:10" x14ac:dyDescent="0.25">
      <c r="A810">
        <v>809</v>
      </c>
      <c r="B810" t="s">
        <v>1628</v>
      </c>
      <c r="C810" t="s">
        <v>1629</v>
      </c>
      <c r="D810" s="2">
        <v>4</v>
      </c>
      <c r="E810" t="s">
        <v>1619</v>
      </c>
      <c r="F810">
        <f t="shared" si="68"/>
        <v>2</v>
      </c>
      <c r="G810">
        <f t="shared" si="64"/>
        <v>60</v>
      </c>
      <c r="H810">
        <f t="shared" si="65"/>
        <v>9.1999999999999993</v>
      </c>
      <c r="I810">
        <f t="shared" si="66"/>
        <v>0.6</v>
      </c>
      <c r="J810">
        <f t="shared" si="67"/>
        <v>71.8</v>
      </c>
    </row>
    <row r="811" spans="1:10" x14ac:dyDescent="0.25">
      <c r="A811">
        <v>810</v>
      </c>
      <c r="B811" t="s">
        <v>1630</v>
      </c>
      <c r="C811" t="s">
        <v>1631</v>
      </c>
      <c r="D811" s="2">
        <v>1</v>
      </c>
      <c r="E811" t="s">
        <v>1619</v>
      </c>
      <c r="F811">
        <f t="shared" si="68"/>
        <v>0.5</v>
      </c>
      <c r="G811">
        <f t="shared" si="64"/>
        <v>15</v>
      </c>
      <c r="H811">
        <f t="shared" si="65"/>
        <v>2.2999999999999998</v>
      </c>
      <c r="I811">
        <f t="shared" si="66"/>
        <v>0.15</v>
      </c>
      <c r="J811">
        <f t="shared" si="67"/>
        <v>17.95</v>
      </c>
    </row>
    <row r="812" spans="1:10" x14ac:dyDescent="0.25">
      <c r="A812">
        <v>811</v>
      </c>
      <c r="B812" t="s">
        <v>1632</v>
      </c>
      <c r="C812" t="s">
        <v>1633</v>
      </c>
      <c r="D812" s="2">
        <v>1</v>
      </c>
      <c r="E812" t="s">
        <v>1619</v>
      </c>
      <c r="F812">
        <f t="shared" si="68"/>
        <v>0.5</v>
      </c>
      <c r="G812">
        <f t="shared" si="64"/>
        <v>15</v>
      </c>
      <c r="H812">
        <f t="shared" si="65"/>
        <v>2.2999999999999998</v>
      </c>
      <c r="I812">
        <f t="shared" si="66"/>
        <v>0.15</v>
      </c>
      <c r="J812">
        <f t="shared" si="67"/>
        <v>17.95</v>
      </c>
    </row>
    <row r="813" spans="1:10" x14ac:dyDescent="0.25">
      <c r="A813">
        <v>812</v>
      </c>
      <c r="B813" t="s">
        <v>1634</v>
      </c>
      <c r="C813" t="s">
        <v>1635</v>
      </c>
      <c r="D813" s="2">
        <v>5</v>
      </c>
      <c r="E813" t="s">
        <v>1619</v>
      </c>
      <c r="F813">
        <f t="shared" si="68"/>
        <v>2.5</v>
      </c>
      <c r="G813">
        <f t="shared" si="64"/>
        <v>75</v>
      </c>
      <c r="H813">
        <f t="shared" si="65"/>
        <v>11.5</v>
      </c>
      <c r="I813">
        <f t="shared" si="66"/>
        <v>0.75</v>
      </c>
      <c r="J813">
        <f t="shared" si="67"/>
        <v>89.75</v>
      </c>
    </row>
    <row r="814" spans="1:10" x14ac:dyDescent="0.25">
      <c r="A814">
        <v>813</v>
      </c>
      <c r="B814" t="s">
        <v>1636</v>
      </c>
      <c r="C814" t="s">
        <v>1637</v>
      </c>
      <c r="D814" s="2">
        <v>1</v>
      </c>
      <c r="E814" t="s">
        <v>1619</v>
      </c>
      <c r="F814">
        <f t="shared" si="68"/>
        <v>0.5</v>
      </c>
      <c r="G814">
        <f t="shared" si="64"/>
        <v>15</v>
      </c>
      <c r="H814">
        <f t="shared" si="65"/>
        <v>2.2999999999999998</v>
      </c>
      <c r="I814">
        <f t="shared" si="66"/>
        <v>0.15</v>
      </c>
      <c r="J814">
        <f t="shared" si="67"/>
        <v>17.95</v>
      </c>
    </row>
    <row r="815" spans="1:10" x14ac:dyDescent="0.25">
      <c r="A815">
        <v>814</v>
      </c>
      <c r="B815" t="s">
        <v>1638</v>
      </c>
      <c r="C815" t="s">
        <v>1639</v>
      </c>
      <c r="D815" s="2">
        <v>3</v>
      </c>
      <c r="E815" t="s">
        <v>1619</v>
      </c>
      <c r="F815">
        <f t="shared" si="68"/>
        <v>1.5</v>
      </c>
      <c r="G815">
        <f t="shared" si="64"/>
        <v>45</v>
      </c>
      <c r="H815">
        <f t="shared" si="65"/>
        <v>6.8999999999999995</v>
      </c>
      <c r="I815">
        <f t="shared" si="66"/>
        <v>0.44999999999999996</v>
      </c>
      <c r="J815">
        <f t="shared" si="67"/>
        <v>53.85</v>
      </c>
    </row>
    <row r="816" spans="1:10" x14ac:dyDescent="0.25">
      <c r="A816">
        <v>815</v>
      </c>
      <c r="B816" t="s">
        <v>1640</v>
      </c>
      <c r="C816" t="s">
        <v>1641</v>
      </c>
      <c r="D816" s="2">
        <v>1</v>
      </c>
      <c r="E816" t="s">
        <v>1619</v>
      </c>
      <c r="F816">
        <f t="shared" si="68"/>
        <v>0.5</v>
      </c>
      <c r="G816">
        <f t="shared" si="64"/>
        <v>15</v>
      </c>
      <c r="H816">
        <f t="shared" si="65"/>
        <v>2.2999999999999998</v>
      </c>
      <c r="I816">
        <f t="shared" si="66"/>
        <v>0.15</v>
      </c>
      <c r="J816">
        <f t="shared" si="67"/>
        <v>17.95</v>
      </c>
    </row>
    <row r="817" spans="1:10" x14ac:dyDescent="0.25">
      <c r="A817">
        <v>816</v>
      </c>
      <c r="B817" t="s">
        <v>1642</v>
      </c>
      <c r="C817" t="s">
        <v>1643</v>
      </c>
      <c r="D817" s="2">
        <v>1</v>
      </c>
      <c r="E817" t="s">
        <v>1619</v>
      </c>
      <c r="F817">
        <f t="shared" si="68"/>
        <v>0.5</v>
      </c>
      <c r="G817">
        <f t="shared" si="64"/>
        <v>15</v>
      </c>
      <c r="H817">
        <f t="shared" si="65"/>
        <v>2.2999999999999998</v>
      </c>
      <c r="I817">
        <f t="shared" si="66"/>
        <v>0.15</v>
      </c>
      <c r="J817">
        <f t="shared" si="67"/>
        <v>17.95</v>
      </c>
    </row>
    <row r="818" spans="1:10" x14ac:dyDescent="0.25">
      <c r="A818">
        <v>817</v>
      </c>
      <c r="B818" t="s">
        <v>1644</v>
      </c>
      <c r="C818" t="s">
        <v>1645</v>
      </c>
      <c r="D818" s="2">
        <v>2</v>
      </c>
      <c r="E818" t="s">
        <v>1619</v>
      </c>
      <c r="F818">
        <f t="shared" si="68"/>
        <v>1</v>
      </c>
      <c r="G818">
        <f t="shared" si="64"/>
        <v>30</v>
      </c>
      <c r="H818">
        <f t="shared" si="65"/>
        <v>4.5999999999999996</v>
      </c>
      <c r="I818">
        <f t="shared" si="66"/>
        <v>0.3</v>
      </c>
      <c r="J818">
        <f t="shared" si="67"/>
        <v>35.9</v>
      </c>
    </row>
    <row r="819" spans="1:10" x14ac:dyDescent="0.25">
      <c r="A819">
        <v>818</v>
      </c>
      <c r="B819" t="s">
        <v>1646</v>
      </c>
      <c r="C819" t="s">
        <v>1647</v>
      </c>
      <c r="D819" s="2">
        <v>1</v>
      </c>
      <c r="E819" t="s">
        <v>1619</v>
      </c>
      <c r="F819">
        <f t="shared" si="68"/>
        <v>0.5</v>
      </c>
      <c r="G819">
        <f t="shared" si="64"/>
        <v>15</v>
      </c>
      <c r="H819">
        <f t="shared" si="65"/>
        <v>2.2999999999999998</v>
      </c>
      <c r="I819">
        <f t="shared" si="66"/>
        <v>0.15</v>
      </c>
      <c r="J819">
        <f t="shared" si="67"/>
        <v>17.95</v>
      </c>
    </row>
    <row r="820" spans="1:10" x14ac:dyDescent="0.25">
      <c r="A820">
        <v>819</v>
      </c>
      <c r="B820" t="s">
        <v>1648</v>
      </c>
      <c r="C820" t="s">
        <v>1649</v>
      </c>
      <c r="D820" s="2">
        <v>1</v>
      </c>
      <c r="E820" t="s">
        <v>1619</v>
      </c>
      <c r="F820">
        <f t="shared" si="68"/>
        <v>0.5</v>
      </c>
      <c r="G820">
        <f t="shared" si="64"/>
        <v>15</v>
      </c>
      <c r="H820">
        <f t="shared" si="65"/>
        <v>2.2999999999999998</v>
      </c>
      <c r="I820">
        <f t="shared" si="66"/>
        <v>0.15</v>
      </c>
      <c r="J820">
        <f t="shared" si="67"/>
        <v>17.95</v>
      </c>
    </row>
    <row r="821" spans="1:10" x14ac:dyDescent="0.25">
      <c r="A821">
        <v>820</v>
      </c>
      <c r="B821" t="s">
        <v>1650</v>
      </c>
      <c r="C821" t="s">
        <v>1651</v>
      </c>
      <c r="D821" s="2">
        <v>1</v>
      </c>
      <c r="E821" t="s">
        <v>1619</v>
      </c>
      <c r="F821">
        <f t="shared" si="68"/>
        <v>0.5</v>
      </c>
      <c r="G821">
        <f t="shared" si="64"/>
        <v>15</v>
      </c>
      <c r="H821">
        <f t="shared" si="65"/>
        <v>2.2999999999999998</v>
      </c>
      <c r="I821">
        <f t="shared" si="66"/>
        <v>0.15</v>
      </c>
      <c r="J821">
        <f t="shared" si="67"/>
        <v>17.95</v>
      </c>
    </row>
    <row r="822" spans="1:10" x14ac:dyDescent="0.25">
      <c r="A822">
        <v>821</v>
      </c>
      <c r="B822" t="s">
        <v>1652</v>
      </c>
      <c r="C822" t="s">
        <v>1653</v>
      </c>
      <c r="D822" s="2">
        <v>1</v>
      </c>
      <c r="E822" t="s">
        <v>1619</v>
      </c>
      <c r="F822">
        <f t="shared" si="68"/>
        <v>0.5</v>
      </c>
      <c r="G822">
        <f t="shared" si="64"/>
        <v>15</v>
      </c>
      <c r="H822">
        <f t="shared" si="65"/>
        <v>2.2999999999999998</v>
      </c>
      <c r="I822">
        <f t="shared" si="66"/>
        <v>0.15</v>
      </c>
      <c r="J822">
        <f t="shared" si="67"/>
        <v>17.95</v>
      </c>
    </row>
    <row r="823" spans="1:10" x14ac:dyDescent="0.25">
      <c r="A823">
        <v>822</v>
      </c>
      <c r="B823" t="s">
        <v>1654</v>
      </c>
      <c r="C823" t="s">
        <v>1655</v>
      </c>
      <c r="D823" s="2">
        <v>2</v>
      </c>
      <c r="E823" t="s">
        <v>1619</v>
      </c>
      <c r="F823">
        <f t="shared" si="68"/>
        <v>1</v>
      </c>
      <c r="G823">
        <f t="shared" si="64"/>
        <v>30</v>
      </c>
      <c r="H823">
        <f t="shared" si="65"/>
        <v>4.5999999999999996</v>
      </c>
      <c r="I823">
        <f t="shared" si="66"/>
        <v>0.3</v>
      </c>
      <c r="J823">
        <f t="shared" si="67"/>
        <v>35.9</v>
      </c>
    </row>
    <row r="824" spans="1:10" x14ac:dyDescent="0.25">
      <c r="A824">
        <v>823</v>
      </c>
      <c r="B824" t="s">
        <v>1656</v>
      </c>
      <c r="C824" t="s">
        <v>1657</v>
      </c>
      <c r="D824" s="2">
        <v>1</v>
      </c>
      <c r="E824" t="s">
        <v>1619</v>
      </c>
      <c r="F824">
        <f t="shared" si="68"/>
        <v>0.5</v>
      </c>
      <c r="G824">
        <f t="shared" si="64"/>
        <v>15</v>
      </c>
      <c r="H824">
        <f t="shared" si="65"/>
        <v>2.2999999999999998</v>
      </c>
      <c r="I824">
        <f t="shared" si="66"/>
        <v>0.15</v>
      </c>
      <c r="J824">
        <f t="shared" si="67"/>
        <v>17.95</v>
      </c>
    </row>
    <row r="825" spans="1:10" x14ac:dyDescent="0.25">
      <c r="A825">
        <v>824</v>
      </c>
      <c r="B825" t="s">
        <v>1658</v>
      </c>
      <c r="C825" t="s">
        <v>1659</v>
      </c>
      <c r="D825" s="2">
        <v>1</v>
      </c>
      <c r="E825" t="s">
        <v>1619</v>
      </c>
      <c r="F825">
        <f t="shared" si="68"/>
        <v>0.5</v>
      </c>
      <c r="G825">
        <f t="shared" si="64"/>
        <v>15</v>
      </c>
      <c r="H825">
        <f t="shared" si="65"/>
        <v>2.2999999999999998</v>
      </c>
      <c r="I825">
        <f t="shared" si="66"/>
        <v>0.15</v>
      </c>
      <c r="J825">
        <f t="shared" si="67"/>
        <v>17.95</v>
      </c>
    </row>
    <row r="826" spans="1:10" x14ac:dyDescent="0.25">
      <c r="A826">
        <v>825</v>
      </c>
      <c r="B826" t="s">
        <v>1660</v>
      </c>
      <c r="C826" t="s">
        <v>1661</v>
      </c>
      <c r="D826" s="2">
        <v>9</v>
      </c>
      <c r="E826" t="s">
        <v>1619</v>
      </c>
      <c r="F826">
        <f t="shared" si="68"/>
        <v>4.5</v>
      </c>
      <c r="G826">
        <f t="shared" si="64"/>
        <v>135</v>
      </c>
      <c r="H826">
        <f t="shared" si="65"/>
        <v>20.7</v>
      </c>
      <c r="I826">
        <f t="shared" si="66"/>
        <v>1.3499999999999999</v>
      </c>
      <c r="J826">
        <f t="shared" si="67"/>
        <v>161.54999999999998</v>
      </c>
    </row>
    <row r="827" spans="1:10" x14ac:dyDescent="0.25">
      <c r="A827">
        <v>826</v>
      </c>
      <c r="B827" t="s">
        <v>1662</v>
      </c>
      <c r="C827" t="s">
        <v>1663</v>
      </c>
      <c r="D827" s="2">
        <v>8</v>
      </c>
      <c r="E827" t="s">
        <v>1619</v>
      </c>
      <c r="F827">
        <f t="shared" si="68"/>
        <v>4</v>
      </c>
      <c r="G827">
        <f t="shared" si="64"/>
        <v>120</v>
      </c>
      <c r="H827">
        <f t="shared" si="65"/>
        <v>18.399999999999999</v>
      </c>
      <c r="I827">
        <f t="shared" si="66"/>
        <v>1.2</v>
      </c>
      <c r="J827">
        <f t="shared" si="67"/>
        <v>143.6</v>
      </c>
    </row>
    <row r="828" spans="1:10" x14ac:dyDescent="0.25">
      <c r="A828">
        <v>827</v>
      </c>
      <c r="B828" t="s">
        <v>1664</v>
      </c>
      <c r="C828" t="s">
        <v>1665</v>
      </c>
      <c r="D828" s="2">
        <v>5</v>
      </c>
      <c r="E828" t="s">
        <v>1619</v>
      </c>
      <c r="F828">
        <f t="shared" si="68"/>
        <v>2.5</v>
      </c>
      <c r="G828">
        <f t="shared" si="64"/>
        <v>75</v>
      </c>
      <c r="H828">
        <f t="shared" si="65"/>
        <v>11.5</v>
      </c>
      <c r="I828">
        <f t="shared" si="66"/>
        <v>0.75</v>
      </c>
      <c r="J828">
        <f t="shared" si="67"/>
        <v>89.75</v>
      </c>
    </row>
    <row r="829" spans="1:10" x14ac:dyDescent="0.25">
      <c r="A829">
        <v>828</v>
      </c>
      <c r="B829" t="s">
        <v>1666</v>
      </c>
      <c r="C829" t="s">
        <v>1667</v>
      </c>
      <c r="D829" s="2">
        <v>3</v>
      </c>
      <c r="E829" t="s">
        <v>1619</v>
      </c>
      <c r="F829">
        <f t="shared" si="68"/>
        <v>1.5</v>
      </c>
      <c r="G829">
        <f t="shared" si="64"/>
        <v>45</v>
      </c>
      <c r="H829">
        <f t="shared" si="65"/>
        <v>6.8999999999999995</v>
      </c>
      <c r="I829">
        <f t="shared" si="66"/>
        <v>0.44999999999999996</v>
      </c>
      <c r="J829">
        <f t="shared" si="67"/>
        <v>53.85</v>
      </c>
    </row>
    <row r="830" spans="1:10" x14ac:dyDescent="0.25">
      <c r="A830">
        <v>829</v>
      </c>
      <c r="B830" t="s">
        <v>1668</v>
      </c>
      <c r="C830" t="s">
        <v>1669</v>
      </c>
      <c r="D830" s="2">
        <v>3</v>
      </c>
      <c r="E830" t="s">
        <v>1619</v>
      </c>
      <c r="F830">
        <f t="shared" si="68"/>
        <v>1.5</v>
      </c>
      <c r="G830">
        <f t="shared" si="64"/>
        <v>45</v>
      </c>
      <c r="H830">
        <f t="shared" si="65"/>
        <v>6.8999999999999995</v>
      </c>
      <c r="I830">
        <f t="shared" si="66"/>
        <v>0.44999999999999996</v>
      </c>
      <c r="J830">
        <f t="shared" si="67"/>
        <v>53.85</v>
      </c>
    </row>
    <row r="831" spans="1:10" x14ac:dyDescent="0.25">
      <c r="A831">
        <v>830</v>
      </c>
      <c r="B831" t="s">
        <v>1670</v>
      </c>
      <c r="C831" t="s">
        <v>1671</v>
      </c>
      <c r="D831" s="2">
        <v>1</v>
      </c>
      <c r="E831" t="s">
        <v>1619</v>
      </c>
      <c r="F831">
        <f t="shared" si="68"/>
        <v>0.5</v>
      </c>
      <c r="G831">
        <f t="shared" si="64"/>
        <v>15</v>
      </c>
      <c r="H831">
        <f t="shared" si="65"/>
        <v>2.2999999999999998</v>
      </c>
      <c r="I831">
        <f t="shared" si="66"/>
        <v>0.15</v>
      </c>
      <c r="J831">
        <f t="shared" si="67"/>
        <v>17.95</v>
      </c>
    </row>
    <row r="832" spans="1:10" x14ac:dyDescent="0.25">
      <c r="A832">
        <v>831</v>
      </c>
      <c r="B832" t="s">
        <v>1672</v>
      </c>
      <c r="C832" t="s">
        <v>1673</v>
      </c>
      <c r="D832" s="2">
        <v>1</v>
      </c>
      <c r="E832" t="s">
        <v>1619</v>
      </c>
      <c r="F832">
        <f t="shared" si="68"/>
        <v>0.5</v>
      </c>
      <c r="G832">
        <f t="shared" si="64"/>
        <v>15</v>
      </c>
      <c r="H832">
        <f t="shared" si="65"/>
        <v>2.2999999999999998</v>
      </c>
      <c r="I832">
        <f t="shared" si="66"/>
        <v>0.15</v>
      </c>
      <c r="J832">
        <f t="shared" si="67"/>
        <v>17.95</v>
      </c>
    </row>
    <row r="833" spans="1:10" x14ac:dyDescent="0.25">
      <c r="A833">
        <v>832</v>
      </c>
      <c r="B833" t="s">
        <v>1674</v>
      </c>
      <c r="C833" t="s">
        <v>1675</v>
      </c>
      <c r="D833" s="2">
        <v>5</v>
      </c>
      <c r="E833" t="s">
        <v>1619</v>
      </c>
      <c r="F833">
        <f t="shared" si="68"/>
        <v>2.5</v>
      </c>
      <c r="G833">
        <f t="shared" si="64"/>
        <v>75</v>
      </c>
      <c r="H833">
        <f t="shared" si="65"/>
        <v>11.5</v>
      </c>
      <c r="I833">
        <f t="shared" si="66"/>
        <v>0.75</v>
      </c>
      <c r="J833">
        <f t="shared" si="67"/>
        <v>89.75</v>
      </c>
    </row>
    <row r="834" spans="1:10" x14ac:dyDescent="0.25">
      <c r="A834">
        <v>833</v>
      </c>
      <c r="B834" t="s">
        <v>1676</v>
      </c>
      <c r="C834" t="s">
        <v>1677</v>
      </c>
      <c r="D834" s="2">
        <v>4</v>
      </c>
      <c r="E834" t="s">
        <v>1619</v>
      </c>
      <c r="F834">
        <f t="shared" si="68"/>
        <v>2</v>
      </c>
      <c r="G834">
        <f t="shared" si="64"/>
        <v>60</v>
      </c>
      <c r="H834">
        <f t="shared" si="65"/>
        <v>9.1999999999999993</v>
      </c>
      <c r="I834">
        <f t="shared" si="66"/>
        <v>0.6</v>
      </c>
      <c r="J834">
        <f t="shared" si="67"/>
        <v>71.8</v>
      </c>
    </row>
    <row r="835" spans="1:10" x14ac:dyDescent="0.25">
      <c r="A835">
        <v>834</v>
      </c>
      <c r="B835" t="s">
        <v>1678</v>
      </c>
      <c r="C835" t="s">
        <v>1679</v>
      </c>
      <c r="D835" s="2">
        <v>23</v>
      </c>
      <c r="E835" t="s">
        <v>1619</v>
      </c>
      <c r="F835">
        <f t="shared" si="68"/>
        <v>11.5</v>
      </c>
      <c r="G835">
        <f t="shared" ref="G835:G845" si="69">15*D835</f>
        <v>345</v>
      </c>
      <c r="H835">
        <f t="shared" ref="H835:H845" si="70">2.3*D835</f>
        <v>52.9</v>
      </c>
      <c r="I835">
        <f t="shared" ref="I835:I845" si="71">D835*0.15</f>
        <v>3.4499999999999997</v>
      </c>
      <c r="J835">
        <f t="shared" ref="J835:J845" si="72">F835+G835+H835+I835</f>
        <v>412.84999999999997</v>
      </c>
    </row>
    <row r="836" spans="1:10" x14ac:dyDescent="0.25">
      <c r="A836">
        <v>835</v>
      </c>
      <c r="B836" t="s">
        <v>1680</v>
      </c>
      <c r="C836" t="s">
        <v>1681</v>
      </c>
      <c r="D836" s="2">
        <v>2</v>
      </c>
      <c r="E836" t="s">
        <v>1619</v>
      </c>
      <c r="F836">
        <f t="shared" si="68"/>
        <v>1</v>
      </c>
      <c r="G836">
        <f t="shared" si="69"/>
        <v>30</v>
      </c>
      <c r="H836">
        <f t="shared" si="70"/>
        <v>4.5999999999999996</v>
      </c>
      <c r="I836">
        <f t="shared" si="71"/>
        <v>0.3</v>
      </c>
      <c r="J836">
        <f t="shared" si="72"/>
        <v>35.9</v>
      </c>
    </row>
    <row r="837" spans="1:10" x14ac:dyDescent="0.25">
      <c r="A837">
        <v>836</v>
      </c>
      <c r="B837" t="s">
        <v>1682</v>
      </c>
      <c r="C837" t="s">
        <v>1683</v>
      </c>
      <c r="D837" s="2">
        <v>1</v>
      </c>
      <c r="E837" t="s">
        <v>1619</v>
      </c>
      <c r="F837">
        <f t="shared" si="68"/>
        <v>0.5</v>
      </c>
      <c r="G837">
        <f t="shared" si="69"/>
        <v>15</v>
      </c>
      <c r="H837">
        <f t="shared" si="70"/>
        <v>2.2999999999999998</v>
      </c>
      <c r="I837">
        <f t="shared" si="71"/>
        <v>0.15</v>
      </c>
      <c r="J837">
        <f t="shared" si="72"/>
        <v>17.95</v>
      </c>
    </row>
    <row r="838" spans="1:10" x14ac:dyDescent="0.25">
      <c r="A838">
        <v>837</v>
      </c>
      <c r="B838" t="s">
        <v>1684</v>
      </c>
      <c r="C838" t="s">
        <v>1685</v>
      </c>
      <c r="D838" s="2">
        <v>4</v>
      </c>
      <c r="E838" t="s">
        <v>1619</v>
      </c>
      <c r="F838">
        <f t="shared" si="68"/>
        <v>2</v>
      </c>
      <c r="G838">
        <f t="shared" si="69"/>
        <v>60</v>
      </c>
      <c r="H838">
        <f t="shared" si="70"/>
        <v>9.1999999999999993</v>
      </c>
      <c r="I838">
        <f t="shared" si="71"/>
        <v>0.6</v>
      </c>
      <c r="J838">
        <f t="shared" si="72"/>
        <v>71.8</v>
      </c>
    </row>
    <row r="839" spans="1:10" x14ac:dyDescent="0.25">
      <c r="A839">
        <v>838</v>
      </c>
      <c r="B839" t="s">
        <v>1686</v>
      </c>
      <c r="C839" t="s">
        <v>1687</v>
      </c>
      <c r="D839" s="2">
        <v>4</v>
      </c>
      <c r="E839" t="s">
        <v>1619</v>
      </c>
      <c r="F839">
        <f t="shared" si="68"/>
        <v>2</v>
      </c>
      <c r="G839">
        <f t="shared" si="69"/>
        <v>60</v>
      </c>
      <c r="H839">
        <f t="shared" si="70"/>
        <v>9.1999999999999993</v>
      </c>
      <c r="I839">
        <f t="shared" si="71"/>
        <v>0.6</v>
      </c>
      <c r="J839">
        <f t="shared" si="72"/>
        <v>71.8</v>
      </c>
    </row>
    <row r="840" spans="1:10" x14ac:dyDescent="0.25">
      <c r="A840">
        <v>839</v>
      </c>
      <c r="B840" t="s">
        <v>1688</v>
      </c>
      <c r="C840" t="s">
        <v>1689</v>
      </c>
      <c r="D840" s="2">
        <v>1</v>
      </c>
      <c r="E840" t="s">
        <v>1619</v>
      </c>
      <c r="F840">
        <f t="shared" si="68"/>
        <v>0.5</v>
      </c>
      <c r="G840">
        <f t="shared" si="69"/>
        <v>15</v>
      </c>
      <c r="H840">
        <f t="shared" si="70"/>
        <v>2.2999999999999998</v>
      </c>
      <c r="I840">
        <f t="shared" si="71"/>
        <v>0.15</v>
      </c>
      <c r="J840">
        <f t="shared" si="72"/>
        <v>17.95</v>
      </c>
    </row>
    <row r="841" spans="1:10" x14ac:dyDescent="0.25">
      <c r="A841">
        <v>840</v>
      </c>
      <c r="B841" t="s">
        <v>1690</v>
      </c>
      <c r="C841" t="s">
        <v>1691</v>
      </c>
      <c r="D841" s="2">
        <v>1</v>
      </c>
      <c r="E841" t="s">
        <v>1619</v>
      </c>
      <c r="F841">
        <f t="shared" si="68"/>
        <v>0.5</v>
      </c>
      <c r="G841">
        <f t="shared" si="69"/>
        <v>15</v>
      </c>
      <c r="H841">
        <f t="shared" si="70"/>
        <v>2.2999999999999998</v>
      </c>
      <c r="I841">
        <f t="shared" si="71"/>
        <v>0.15</v>
      </c>
      <c r="J841">
        <f t="shared" si="72"/>
        <v>17.95</v>
      </c>
    </row>
    <row r="842" spans="1:10" x14ac:dyDescent="0.25">
      <c r="A842">
        <v>841</v>
      </c>
      <c r="B842" t="s">
        <v>1692</v>
      </c>
      <c r="C842" t="s">
        <v>1693</v>
      </c>
      <c r="D842" s="2">
        <v>3</v>
      </c>
      <c r="E842" t="s">
        <v>1619</v>
      </c>
      <c r="F842">
        <f t="shared" si="68"/>
        <v>1.5</v>
      </c>
      <c r="G842">
        <f t="shared" si="69"/>
        <v>45</v>
      </c>
      <c r="H842">
        <f t="shared" si="70"/>
        <v>6.8999999999999995</v>
      </c>
      <c r="I842">
        <f t="shared" si="71"/>
        <v>0.44999999999999996</v>
      </c>
      <c r="J842">
        <f t="shared" si="72"/>
        <v>53.85</v>
      </c>
    </row>
    <row r="843" spans="1:10" x14ac:dyDescent="0.25">
      <c r="A843">
        <v>842</v>
      </c>
      <c r="B843" t="s">
        <v>1694</v>
      </c>
      <c r="C843" t="s">
        <v>1695</v>
      </c>
      <c r="D843" s="2">
        <v>1</v>
      </c>
      <c r="E843" t="s">
        <v>1619</v>
      </c>
      <c r="F843">
        <f t="shared" si="68"/>
        <v>0.5</v>
      </c>
      <c r="G843">
        <f t="shared" si="69"/>
        <v>15</v>
      </c>
      <c r="H843">
        <f t="shared" si="70"/>
        <v>2.2999999999999998</v>
      </c>
      <c r="I843">
        <f t="shared" si="71"/>
        <v>0.15</v>
      </c>
      <c r="J843">
        <f t="shared" si="72"/>
        <v>17.95</v>
      </c>
    </row>
    <row r="844" spans="1:10" x14ac:dyDescent="0.25">
      <c r="A844">
        <v>843</v>
      </c>
      <c r="B844" t="s">
        <v>1696</v>
      </c>
      <c r="C844" t="s">
        <v>1697</v>
      </c>
      <c r="D844" s="2">
        <v>5</v>
      </c>
      <c r="E844" t="s">
        <v>1619</v>
      </c>
      <c r="F844">
        <f t="shared" si="68"/>
        <v>2.5</v>
      </c>
      <c r="G844">
        <f t="shared" si="69"/>
        <v>75</v>
      </c>
      <c r="H844">
        <f t="shared" si="70"/>
        <v>11.5</v>
      </c>
      <c r="I844">
        <f t="shared" si="71"/>
        <v>0.75</v>
      </c>
      <c r="J844">
        <f t="shared" si="72"/>
        <v>89.75</v>
      </c>
    </row>
    <row r="845" spans="1:10" x14ac:dyDescent="0.25">
      <c r="A845">
        <v>844</v>
      </c>
      <c r="B845" t="s">
        <v>1698</v>
      </c>
      <c r="C845" t="s">
        <v>1699</v>
      </c>
      <c r="D845" s="2">
        <v>1</v>
      </c>
      <c r="E845" t="s">
        <v>1619</v>
      </c>
      <c r="F845">
        <f t="shared" si="68"/>
        <v>0.5</v>
      </c>
      <c r="G845">
        <f t="shared" si="69"/>
        <v>15</v>
      </c>
      <c r="H845">
        <f t="shared" si="70"/>
        <v>2.2999999999999998</v>
      </c>
      <c r="I845">
        <f t="shared" si="71"/>
        <v>0.15</v>
      </c>
      <c r="J845">
        <f t="shared" si="72"/>
        <v>17.95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Munesh</dc:creator>
  <cp:lastModifiedBy>Munesh</cp:lastModifiedBy>
  <dcterms:created xsi:type="dcterms:W3CDTF">2021-02-04T06:34:18Z</dcterms:created>
  <dcterms:modified xsi:type="dcterms:W3CDTF">2021-02-04T06:46:42Z</dcterms:modified>
</cp:coreProperties>
</file>