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Sheet1!$A$1:$J$647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04" i="1"/>
  <c r="H304" i="1"/>
  <c r="I304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G310" i="1"/>
  <c r="H310" i="1"/>
  <c r="I310" i="1"/>
  <c r="G311" i="1"/>
  <c r="H311" i="1"/>
  <c r="I311" i="1"/>
  <c r="G312" i="1"/>
  <c r="H312" i="1"/>
  <c r="I312" i="1"/>
  <c r="G313" i="1"/>
  <c r="H313" i="1"/>
  <c r="I31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I322" i="1"/>
  <c r="G323" i="1"/>
  <c r="H323" i="1"/>
  <c r="I323" i="1"/>
  <c r="G324" i="1"/>
  <c r="H324" i="1"/>
  <c r="J324" i="1" s="1"/>
  <c r="I324" i="1"/>
  <c r="G325" i="1"/>
  <c r="H325" i="1"/>
  <c r="I325" i="1"/>
  <c r="G326" i="1"/>
  <c r="H326" i="1"/>
  <c r="I326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J348" i="1" s="1"/>
  <c r="I348" i="1"/>
  <c r="G349" i="1"/>
  <c r="H349" i="1"/>
  <c r="I349" i="1"/>
  <c r="G350" i="1"/>
  <c r="H350" i="1"/>
  <c r="I350" i="1"/>
  <c r="G351" i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64" i="1"/>
  <c r="H364" i="1"/>
  <c r="I364" i="1"/>
  <c r="G365" i="1"/>
  <c r="H365" i="1"/>
  <c r="I365" i="1"/>
  <c r="G366" i="1"/>
  <c r="H366" i="1"/>
  <c r="J366" i="1" s="1"/>
  <c r="I366" i="1"/>
  <c r="G367" i="1"/>
  <c r="H367" i="1"/>
  <c r="I367" i="1"/>
  <c r="G368" i="1"/>
  <c r="H368" i="1"/>
  <c r="I368" i="1"/>
  <c r="G369" i="1"/>
  <c r="H369" i="1"/>
  <c r="I369" i="1"/>
  <c r="G370" i="1"/>
  <c r="H370" i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G382" i="1"/>
  <c r="H382" i="1"/>
  <c r="I382" i="1"/>
  <c r="G383" i="1"/>
  <c r="H383" i="1"/>
  <c r="I383" i="1"/>
  <c r="G384" i="1"/>
  <c r="H384" i="1"/>
  <c r="J384" i="1" s="1"/>
  <c r="I384" i="1"/>
  <c r="G385" i="1"/>
  <c r="H385" i="1"/>
  <c r="I385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G394" i="1"/>
  <c r="H394" i="1"/>
  <c r="I394" i="1"/>
  <c r="G395" i="1"/>
  <c r="H395" i="1"/>
  <c r="I395" i="1"/>
  <c r="G396" i="1"/>
  <c r="H396" i="1"/>
  <c r="I396" i="1"/>
  <c r="G397" i="1"/>
  <c r="H397" i="1"/>
  <c r="I397" i="1"/>
  <c r="G398" i="1"/>
  <c r="H398" i="1"/>
  <c r="I398" i="1"/>
  <c r="G399" i="1"/>
  <c r="H399" i="1"/>
  <c r="I399" i="1"/>
  <c r="G400" i="1"/>
  <c r="H400" i="1"/>
  <c r="I400" i="1"/>
  <c r="G401" i="1"/>
  <c r="H401" i="1"/>
  <c r="I401" i="1"/>
  <c r="G402" i="1"/>
  <c r="H402" i="1"/>
  <c r="J402" i="1" s="1"/>
  <c r="I402" i="1"/>
  <c r="G403" i="1"/>
  <c r="H403" i="1"/>
  <c r="I403" i="1"/>
  <c r="G404" i="1"/>
  <c r="H404" i="1"/>
  <c r="I404" i="1"/>
  <c r="G405" i="1"/>
  <c r="H405" i="1"/>
  <c r="I405" i="1"/>
  <c r="G406" i="1"/>
  <c r="H406" i="1"/>
  <c r="I406" i="1"/>
  <c r="G407" i="1"/>
  <c r="H407" i="1"/>
  <c r="I407" i="1"/>
  <c r="J407" i="1"/>
  <c r="G408" i="1"/>
  <c r="H408" i="1"/>
  <c r="I408" i="1"/>
  <c r="G409" i="1"/>
  <c r="H409" i="1"/>
  <c r="I409" i="1"/>
  <c r="G410" i="1"/>
  <c r="H410" i="1"/>
  <c r="I410" i="1"/>
  <c r="G411" i="1"/>
  <c r="H411" i="1"/>
  <c r="I411" i="1"/>
  <c r="G412" i="1"/>
  <c r="H412" i="1"/>
  <c r="I412" i="1"/>
  <c r="G413" i="1"/>
  <c r="H413" i="1"/>
  <c r="I413" i="1"/>
  <c r="G414" i="1"/>
  <c r="H414" i="1"/>
  <c r="I414" i="1"/>
  <c r="G415" i="1"/>
  <c r="H415" i="1"/>
  <c r="I415" i="1"/>
  <c r="G416" i="1"/>
  <c r="H416" i="1"/>
  <c r="I416" i="1"/>
  <c r="G417" i="1"/>
  <c r="H417" i="1"/>
  <c r="I417" i="1"/>
  <c r="G418" i="1"/>
  <c r="H418" i="1"/>
  <c r="I418" i="1"/>
  <c r="G419" i="1"/>
  <c r="H419" i="1"/>
  <c r="I419" i="1"/>
  <c r="G420" i="1"/>
  <c r="H420" i="1"/>
  <c r="I420" i="1"/>
  <c r="G421" i="1"/>
  <c r="H421" i="1"/>
  <c r="I421" i="1"/>
  <c r="G422" i="1"/>
  <c r="H422" i="1"/>
  <c r="I422" i="1"/>
  <c r="G423" i="1"/>
  <c r="H423" i="1"/>
  <c r="I423" i="1"/>
  <c r="J423" i="1"/>
  <c r="G424" i="1"/>
  <c r="H424" i="1"/>
  <c r="I424" i="1"/>
  <c r="G425" i="1"/>
  <c r="H425" i="1"/>
  <c r="I425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3" i="1"/>
  <c r="H443" i="1"/>
  <c r="I443" i="1"/>
  <c r="J443" i="1"/>
  <c r="G444" i="1"/>
  <c r="H444" i="1"/>
  <c r="I444" i="1"/>
  <c r="G445" i="1"/>
  <c r="H445" i="1"/>
  <c r="I445" i="1"/>
  <c r="G446" i="1"/>
  <c r="H446" i="1"/>
  <c r="I446" i="1"/>
  <c r="G447" i="1"/>
  <c r="H447" i="1"/>
  <c r="I447" i="1"/>
  <c r="G448" i="1"/>
  <c r="H448" i="1"/>
  <c r="I448" i="1"/>
  <c r="G449" i="1"/>
  <c r="H449" i="1"/>
  <c r="I449" i="1"/>
  <c r="G450" i="1"/>
  <c r="H450" i="1"/>
  <c r="I450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J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J465" i="1"/>
  <c r="G466" i="1"/>
  <c r="H466" i="1"/>
  <c r="I466" i="1"/>
  <c r="G467" i="1"/>
  <c r="H467" i="1"/>
  <c r="I467" i="1"/>
  <c r="G468" i="1"/>
  <c r="H468" i="1"/>
  <c r="I468" i="1"/>
  <c r="G469" i="1"/>
  <c r="H469" i="1"/>
  <c r="I469" i="1"/>
  <c r="G470" i="1"/>
  <c r="H470" i="1"/>
  <c r="I470" i="1"/>
  <c r="G471" i="1"/>
  <c r="H471" i="1"/>
  <c r="I471" i="1"/>
  <c r="G472" i="1"/>
  <c r="H472" i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J479" i="1"/>
  <c r="G480" i="1"/>
  <c r="H480" i="1"/>
  <c r="I480" i="1"/>
  <c r="G481" i="1"/>
  <c r="H481" i="1"/>
  <c r="I481" i="1"/>
  <c r="G482" i="1"/>
  <c r="H482" i="1"/>
  <c r="I482" i="1"/>
  <c r="G483" i="1"/>
  <c r="H483" i="1"/>
  <c r="I483" i="1"/>
  <c r="G484" i="1"/>
  <c r="H484" i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H489" i="1"/>
  <c r="I489" i="1"/>
  <c r="G490" i="1"/>
  <c r="H490" i="1"/>
  <c r="I490" i="1"/>
  <c r="G491" i="1"/>
  <c r="H491" i="1"/>
  <c r="I491" i="1"/>
  <c r="G492" i="1"/>
  <c r="H492" i="1"/>
  <c r="I492" i="1"/>
  <c r="G493" i="1"/>
  <c r="H493" i="1"/>
  <c r="I493" i="1"/>
  <c r="G494" i="1"/>
  <c r="H494" i="1"/>
  <c r="I494" i="1"/>
  <c r="G495" i="1"/>
  <c r="H495" i="1"/>
  <c r="I495" i="1"/>
  <c r="J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J508" i="1" s="1"/>
  <c r="I508" i="1"/>
  <c r="G509" i="1"/>
  <c r="H509" i="1"/>
  <c r="I509" i="1"/>
  <c r="G510" i="1"/>
  <c r="H510" i="1"/>
  <c r="I510" i="1"/>
  <c r="G511" i="1"/>
  <c r="H511" i="1"/>
  <c r="I511" i="1"/>
  <c r="G512" i="1"/>
  <c r="H512" i="1"/>
  <c r="I512" i="1"/>
  <c r="G513" i="1"/>
  <c r="H513" i="1"/>
  <c r="I513" i="1"/>
  <c r="J513" i="1" s="1"/>
  <c r="G514" i="1"/>
  <c r="H514" i="1"/>
  <c r="I514" i="1"/>
  <c r="G515" i="1"/>
  <c r="H515" i="1"/>
  <c r="I515" i="1"/>
  <c r="G516" i="1"/>
  <c r="H516" i="1"/>
  <c r="I516" i="1"/>
  <c r="G517" i="1"/>
  <c r="H517" i="1"/>
  <c r="I517" i="1"/>
  <c r="G518" i="1"/>
  <c r="H518" i="1"/>
  <c r="I518" i="1"/>
  <c r="G519" i="1"/>
  <c r="H519" i="1"/>
  <c r="I519" i="1"/>
  <c r="G520" i="1"/>
  <c r="H520" i="1"/>
  <c r="J520" i="1" s="1"/>
  <c r="I520" i="1"/>
  <c r="G521" i="1"/>
  <c r="H521" i="1"/>
  <c r="I521" i="1"/>
  <c r="G522" i="1"/>
  <c r="H522" i="1"/>
  <c r="I522" i="1"/>
  <c r="G523" i="1"/>
  <c r="H523" i="1"/>
  <c r="I523" i="1"/>
  <c r="G524" i="1"/>
  <c r="H524" i="1"/>
  <c r="I524" i="1"/>
  <c r="G525" i="1"/>
  <c r="H525" i="1"/>
  <c r="I525" i="1"/>
  <c r="J525" i="1"/>
  <c r="G526" i="1"/>
  <c r="H526" i="1"/>
  <c r="I526" i="1"/>
  <c r="G527" i="1"/>
  <c r="H527" i="1"/>
  <c r="I527" i="1"/>
  <c r="J527" i="1" s="1"/>
  <c r="G528" i="1"/>
  <c r="H528" i="1"/>
  <c r="I528" i="1"/>
  <c r="G529" i="1"/>
  <c r="H529" i="1"/>
  <c r="I529" i="1"/>
  <c r="G530" i="1"/>
  <c r="H530" i="1"/>
  <c r="I530" i="1"/>
  <c r="G531" i="1"/>
  <c r="H531" i="1"/>
  <c r="I531" i="1"/>
  <c r="G532" i="1"/>
  <c r="H532" i="1"/>
  <c r="I532" i="1"/>
  <c r="G533" i="1"/>
  <c r="H533" i="1"/>
  <c r="I533" i="1"/>
  <c r="G534" i="1"/>
  <c r="H534" i="1"/>
  <c r="I534" i="1"/>
  <c r="G535" i="1"/>
  <c r="H535" i="1"/>
  <c r="I535" i="1"/>
  <c r="G536" i="1"/>
  <c r="H536" i="1"/>
  <c r="I536" i="1"/>
  <c r="G537" i="1"/>
  <c r="H537" i="1"/>
  <c r="I537" i="1"/>
  <c r="G538" i="1"/>
  <c r="H538" i="1"/>
  <c r="I538" i="1"/>
  <c r="G539" i="1"/>
  <c r="H539" i="1"/>
  <c r="I539" i="1"/>
  <c r="J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J550" i="1" s="1"/>
  <c r="I550" i="1"/>
  <c r="G551" i="1"/>
  <c r="H551" i="1"/>
  <c r="I551" i="1"/>
  <c r="G552" i="1"/>
  <c r="H552" i="1"/>
  <c r="I552" i="1"/>
  <c r="G553" i="1"/>
  <c r="H553" i="1"/>
  <c r="I553" i="1"/>
  <c r="G554" i="1"/>
  <c r="H554" i="1"/>
  <c r="I554" i="1"/>
  <c r="G555" i="1"/>
  <c r="H555" i="1"/>
  <c r="I555" i="1"/>
  <c r="J555" i="1" s="1"/>
  <c r="G556" i="1"/>
  <c r="H556" i="1"/>
  <c r="I556" i="1"/>
  <c r="G557" i="1"/>
  <c r="H557" i="1"/>
  <c r="I557" i="1"/>
  <c r="G558" i="1"/>
  <c r="H558" i="1"/>
  <c r="I558" i="1"/>
  <c r="G559" i="1"/>
  <c r="H559" i="1"/>
  <c r="I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J565" i="1"/>
  <c r="G566" i="1"/>
  <c r="H566" i="1"/>
  <c r="I566" i="1"/>
  <c r="G567" i="1"/>
  <c r="H567" i="1"/>
  <c r="I567" i="1"/>
  <c r="J567" i="1"/>
  <c r="G568" i="1"/>
  <c r="H568" i="1"/>
  <c r="I568" i="1"/>
  <c r="G569" i="1"/>
  <c r="H569" i="1"/>
  <c r="I569" i="1"/>
  <c r="G570" i="1"/>
  <c r="H570" i="1"/>
  <c r="I570" i="1"/>
  <c r="G571" i="1"/>
  <c r="H571" i="1"/>
  <c r="I571" i="1"/>
  <c r="J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J579" i="1"/>
  <c r="G580" i="1"/>
  <c r="H580" i="1"/>
  <c r="J580" i="1" s="1"/>
  <c r="I580" i="1"/>
  <c r="G581" i="1"/>
  <c r="H581" i="1"/>
  <c r="I581" i="1"/>
  <c r="G582" i="1"/>
  <c r="H582" i="1"/>
  <c r="I582" i="1"/>
  <c r="G583" i="1"/>
  <c r="H583" i="1"/>
  <c r="I583" i="1"/>
  <c r="J583" i="1"/>
  <c r="G584" i="1"/>
  <c r="H584" i="1"/>
  <c r="I584" i="1"/>
  <c r="G585" i="1"/>
  <c r="H585" i="1"/>
  <c r="I585" i="1"/>
  <c r="J585" i="1" s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J595" i="1" s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J601" i="1" s="1"/>
  <c r="G602" i="1"/>
  <c r="H602" i="1"/>
  <c r="I602" i="1"/>
  <c r="J602" i="1"/>
  <c r="G603" i="1"/>
  <c r="H603" i="1"/>
  <c r="I603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J607" i="1" s="1"/>
  <c r="G608" i="1"/>
  <c r="H608" i="1"/>
  <c r="I608" i="1"/>
  <c r="J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H613" i="1"/>
  <c r="I613" i="1"/>
  <c r="J613" i="1" s="1"/>
  <c r="G614" i="1"/>
  <c r="H614" i="1"/>
  <c r="I614" i="1"/>
  <c r="J614" i="1"/>
  <c r="G615" i="1"/>
  <c r="H615" i="1"/>
  <c r="I615" i="1"/>
  <c r="G616" i="1"/>
  <c r="H616" i="1"/>
  <c r="I616" i="1"/>
  <c r="G617" i="1"/>
  <c r="H617" i="1"/>
  <c r="I617" i="1"/>
  <c r="G618" i="1"/>
  <c r="H618" i="1"/>
  <c r="I618" i="1"/>
  <c r="G619" i="1"/>
  <c r="H619" i="1"/>
  <c r="I619" i="1"/>
  <c r="J619" i="1" s="1"/>
  <c r="G620" i="1"/>
  <c r="H620" i="1"/>
  <c r="I620" i="1"/>
  <c r="J620" i="1"/>
  <c r="G621" i="1"/>
  <c r="H621" i="1"/>
  <c r="I621" i="1"/>
  <c r="G622" i="1"/>
  <c r="H622" i="1"/>
  <c r="I622" i="1"/>
  <c r="J622" i="1" s="1"/>
  <c r="G623" i="1"/>
  <c r="H623" i="1"/>
  <c r="I623" i="1"/>
  <c r="J623" i="1"/>
  <c r="G624" i="1"/>
  <c r="H624" i="1"/>
  <c r="I624" i="1"/>
  <c r="G625" i="1"/>
  <c r="H625" i="1"/>
  <c r="I625" i="1"/>
  <c r="J625" i="1" s="1"/>
  <c r="G626" i="1"/>
  <c r="H626" i="1"/>
  <c r="I626" i="1"/>
  <c r="G627" i="1"/>
  <c r="H627" i="1"/>
  <c r="I627" i="1"/>
  <c r="G628" i="1"/>
  <c r="H628" i="1"/>
  <c r="I628" i="1"/>
  <c r="J628" i="1" s="1"/>
  <c r="G629" i="1"/>
  <c r="H629" i="1"/>
  <c r="I629" i="1"/>
  <c r="J629" i="1"/>
  <c r="G630" i="1"/>
  <c r="H630" i="1"/>
  <c r="I630" i="1"/>
  <c r="G631" i="1"/>
  <c r="H631" i="1"/>
  <c r="I631" i="1"/>
  <c r="J631" i="1" s="1"/>
  <c r="G632" i="1"/>
  <c r="H632" i="1"/>
  <c r="I632" i="1"/>
  <c r="G633" i="1"/>
  <c r="H633" i="1"/>
  <c r="I633" i="1"/>
  <c r="G634" i="1"/>
  <c r="H634" i="1"/>
  <c r="I634" i="1"/>
  <c r="J634" i="1" s="1"/>
  <c r="G635" i="1"/>
  <c r="H635" i="1"/>
  <c r="I635" i="1"/>
  <c r="J635" i="1"/>
  <c r="G636" i="1"/>
  <c r="H636" i="1"/>
  <c r="I636" i="1"/>
  <c r="G637" i="1"/>
  <c r="H637" i="1"/>
  <c r="I637" i="1"/>
  <c r="J637" i="1" s="1"/>
  <c r="G638" i="1"/>
  <c r="H638" i="1"/>
  <c r="I638" i="1"/>
  <c r="G639" i="1"/>
  <c r="H639" i="1"/>
  <c r="I639" i="1"/>
  <c r="G640" i="1"/>
  <c r="H640" i="1"/>
  <c r="I640" i="1"/>
  <c r="J640" i="1" s="1"/>
  <c r="G641" i="1"/>
  <c r="H641" i="1"/>
  <c r="I641" i="1"/>
  <c r="J641" i="1"/>
  <c r="G642" i="1"/>
  <c r="H642" i="1"/>
  <c r="I642" i="1"/>
  <c r="G643" i="1"/>
  <c r="H643" i="1"/>
  <c r="I643" i="1"/>
  <c r="J643" i="1" s="1"/>
  <c r="G644" i="1"/>
  <c r="H644" i="1"/>
  <c r="I644" i="1"/>
  <c r="G645" i="1"/>
  <c r="H645" i="1"/>
  <c r="I645" i="1"/>
  <c r="G646" i="1"/>
  <c r="H646" i="1"/>
  <c r="I646" i="1"/>
  <c r="J646" i="1" s="1"/>
  <c r="G647" i="1"/>
  <c r="H647" i="1"/>
  <c r="I647" i="1"/>
  <c r="J647" i="1"/>
  <c r="I2" i="1"/>
  <c r="H2" i="1"/>
  <c r="G2" i="1"/>
  <c r="F560" i="1"/>
  <c r="F561" i="1"/>
  <c r="J561" i="1" s="1"/>
  <c r="F562" i="1"/>
  <c r="F563" i="1"/>
  <c r="J563" i="1" s="1"/>
  <c r="F564" i="1"/>
  <c r="F565" i="1"/>
  <c r="F566" i="1"/>
  <c r="F567" i="1"/>
  <c r="F568" i="1"/>
  <c r="F569" i="1"/>
  <c r="J569" i="1" s="1"/>
  <c r="F570" i="1"/>
  <c r="F571" i="1"/>
  <c r="F572" i="1"/>
  <c r="F573" i="1"/>
  <c r="J573" i="1" s="1"/>
  <c r="F574" i="1"/>
  <c r="F575" i="1"/>
  <c r="J575" i="1" s="1"/>
  <c r="F576" i="1"/>
  <c r="F577" i="1"/>
  <c r="J577" i="1" s="1"/>
  <c r="F578" i="1"/>
  <c r="F579" i="1"/>
  <c r="F580" i="1"/>
  <c r="F581" i="1"/>
  <c r="J581" i="1" s="1"/>
  <c r="F582" i="1"/>
  <c r="F583" i="1"/>
  <c r="F584" i="1"/>
  <c r="F585" i="1"/>
  <c r="F586" i="1"/>
  <c r="F415" i="1"/>
  <c r="J415" i="1" s="1"/>
  <c r="F416" i="1"/>
  <c r="F417" i="1"/>
  <c r="J417" i="1" s="1"/>
  <c r="F418" i="1"/>
  <c r="F419" i="1"/>
  <c r="J419" i="1" s="1"/>
  <c r="F420" i="1"/>
  <c r="F421" i="1"/>
  <c r="J421" i="1" s="1"/>
  <c r="F422" i="1"/>
  <c r="F423" i="1"/>
  <c r="F424" i="1"/>
  <c r="F425" i="1"/>
  <c r="F426" i="1"/>
  <c r="F427" i="1"/>
  <c r="J427" i="1" s="1"/>
  <c r="F428" i="1"/>
  <c r="F429" i="1"/>
  <c r="J429" i="1" s="1"/>
  <c r="F430" i="1"/>
  <c r="F431" i="1"/>
  <c r="J431" i="1" s="1"/>
  <c r="F432" i="1"/>
  <c r="F433" i="1"/>
  <c r="J433" i="1" s="1"/>
  <c r="F434" i="1"/>
  <c r="F435" i="1"/>
  <c r="J435" i="1" s="1"/>
  <c r="F436" i="1"/>
  <c r="F437" i="1"/>
  <c r="J437" i="1" s="1"/>
  <c r="F438" i="1"/>
  <c r="F439" i="1"/>
  <c r="J439" i="1" s="1"/>
  <c r="F440" i="1"/>
  <c r="F441" i="1"/>
  <c r="J441" i="1" s="1"/>
  <c r="F442" i="1"/>
  <c r="F443" i="1"/>
  <c r="F444" i="1"/>
  <c r="F445" i="1"/>
  <c r="J445" i="1" s="1"/>
  <c r="F446" i="1"/>
  <c r="F447" i="1"/>
  <c r="J447" i="1" s="1"/>
  <c r="F448" i="1"/>
  <c r="F449" i="1"/>
  <c r="F450" i="1"/>
  <c r="F451" i="1"/>
  <c r="J451" i="1" s="1"/>
  <c r="F452" i="1"/>
  <c r="F453" i="1"/>
  <c r="J453" i="1" s="1"/>
  <c r="F454" i="1"/>
  <c r="F455" i="1"/>
  <c r="J455" i="1" s="1"/>
  <c r="F456" i="1"/>
  <c r="F457" i="1"/>
  <c r="J457" i="1" s="1"/>
  <c r="F458" i="1"/>
  <c r="F459" i="1"/>
  <c r="F460" i="1"/>
  <c r="F461" i="1"/>
  <c r="F462" i="1"/>
  <c r="F463" i="1"/>
  <c r="J463" i="1" s="1"/>
  <c r="F464" i="1"/>
  <c r="F465" i="1"/>
  <c r="F466" i="1"/>
  <c r="F467" i="1"/>
  <c r="J467" i="1" s="1"/>
  <c r="F468" i="1"/>
  <c r="F469" i="1"/>
  <c r="J469" i="1" s="1"/>
  <c r="F470" i="1"/>
  <c r="F471" i="1"/>
  <c r="J471" i="1" s="1"/>
  <c r="F472" i="1"/>
  <c r="F473" i="1"/>
  <c r="J473" i="1" s="1"/>
  <c r="F474" i="1"/>
  <c r="F475" i="1"/>
  <c r="J475" i="1" s="1"/>
  <c r="F476" i="1"/>
  <c r="F477" i="1"/>
  <c r="J477" i="1" s="1"/>
  <c r="F478" i="1"/>
  <c r="F479" i="1"/>
  <c r="F480" i="1"/>
  <c r="F481" i="1"/>
  <c r="J481" i="1" s="1"/>
  <c r="F482" i="1"/>
  <c r="F483" i="1"/>
  <c r="J483" i="1" s="1"/>
  <c r="F484" i="1"/>
  <c r="F485" i="1"/>
  <c r="F486" i="1"/>
  <c r="F487" i="1"/>
  <c r="J487" i="1" s="1"/>
  <c r="F488" i="1"/>
  <c r="F489" i="1"/>
  <c r="J489" i="1" s="1"/>
  <c r="F490" i="1"/>
  <c r="F491" i="1"/>
  <c r="J491" i="1" s="1"/>
  <c r="F492" i="1"/>
  <c r="F493" i="1"/>
  <c r="J493" i="1" s="1"/>
  <c r="F494" i="1"/>
  <c r="F495" i="1"/>
  <c r="F414" i="1"/>
  <c r="F647" i="1"/>
  <c r="F646" i="1"/>
  <c r="F645" i="1"/>
  <c r="J645" i="1" s="1"/>
  <c r="F644" i="1"/>
  <c r="J644" i="1" s="1"/>
  <c r="F643" i="1"/>
  <c r="F642" i="1"/>
  <c r="J642" i="1" s="1"/>
  <c r="F641" i="1"/>
  <c r="F640" i="1"/>
  <c r="F639" i="1"/>
  <c r="J639" i="1" s="1"/>
  <c r="F638" i="1"/>
  <c r="J638" i="1" s="1"/>
  <c r="F637" i="1"/>
  <c r="F636" i="1"/>
  <c r="J636" i="1" s="1"/>
  <c r="F635" i="1"/>
  <c r="F634" i="1"/>
  <c r="F633" i="1"/>
  <c r="J633" i="1" s="1"/>
  <c r="F632" i="1"/>
  <c r="J632" i="1" s="1"/>
  <c r="F631" i="1"/>
  <c r="F630" i="1"/>
  <c r="J630" i="1" s="1"/>
  <c r="F629" i="1"/>
  <c r="F628" i="1"/>
  <c r="F627" i="1"/>
  <c r="J627" i="1" s="1"/>
  <c r="F626" i="1"/>
  <c r="J626" i="1" s="1"/>
  <c r="F625" i="1"/>
  <c r="F624" i="1"/>
  <c r="J624" i="1" s="1"/>
  <c r="F623" i="1"/>
  <c r="F622" i="1"/>
  <c r="F299" i="1"/>
  <c r="F298" i="1"/>
  <c r="F297" i="1"/>
  <c r="J297" i="1" s="1"/>
  <c r="F296" i="1"/>
  <c r="F295" i="1"/>
  <c r="F294" i="1"/>
  <c r="F293" i="1"/>
  <c r="F292" i="1"/>
  <c r="F291" i="1"/>
  <c r="F290" i="1"/>
  <c r="F289" i="1"/>
  <c r="F288" i="1"/>
  <c r="F287" i="1"/>
  <c r="J287" i="1" s="1"/>
  <c r="F286" i="1"/>
  <c r="F285" i="1"/>
  <c r="J285" i="1" s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53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621" i="1"/>
  <c r="J621" i="1" s="1"/>
  <c r="F620" i="1"/>
  <c r="F619" i="1"/>
  <c r="F618" i="1"/>
  <c r="J618" i="1" s="1"/>
  <c r="F617" i="1"/>
  <c r="J617" i="1" s="1"/>
  <c r="F616" i="1"/>
  <c r="J616" i="1" s="1"/>
  <c r="F615" i="1"/>
  <c r="J615" i="1" s="1"/>
  <c r="F614" i="1"/>
  <c r="F613" i="1"/>
  <c r="F612" i="1"/>
  <c r="J612" i="1" s="1"/>
  <c r="F611" i="1"/>
  <c r="J611" i="1" s="1"/>
  <c r="F610" i="1"/>
  <c r="J610" i="1" s="1"/>
  <c r="F609" i="1"/>
  <c r="J609" i="1" s="1"/>
  <c r="F608" i="1"/>
  <c r="F607" i="1"/>
  <c r="F606" i="1"/>
  <c r="J606" i="1" s="1"/>
  <c r="F605" i="1"/>
  <c r="J605" i="1" s="1"/>
  <c r="F604" i="1"/>
  <c r="J604" i="1" s="1"/>
  <c r="F603" i="1"/>
  <c r="J603" i="1" s="1"/>
  <c r="F602" i="1"/>
  <c r="F601" i="1"/>
  <c r="F600" i="1"/>
  <c r="J600" i="1" s="1"/>
  <c r="F599" i="1"/>
  <c r="J599" i="1" s="1"/>
  <c r="F598" i="1"/>
  <c r="J598" i="1" s="1"/>
  <c r="F597" i="1"/>
  <c r="J597" i="1" s="1"/>
  <c r="F596" i="1"/>
  <c r="J596" i="1" s="1"/>
  <c r="F595" i="1"/>
  <c r="F594" i="1"/>
  <c r="J594" i="1" s="1"/>
  <c r="F593" i="1"/>
  <c r="J593" i="1" s="1"/>
  <c r="F592" i="1"/>
  <c r="F591" i="1"/>
  <c r="J591" i="1" s="1"/>
  <c r="F590" i="1"/>
  <c r="F589" i="1"/>
  <c r="J589" i="1" s="1"/>
  <c r="F588" i="1"/>
  <c r="F587" i="1"/>
  <c r="J587" i="1" s="1"/>
  <c r="F559" i="1"/>
  <c r="J559" i="1" s="1"/>
  <c r="F558" i="1"/>
  <c r="F557" i="1"/>
  <c r="F556" i="1"/>
  <c r="F555" i="1"/>
  <c r="F554" i="1"/>
  <c r="F553" i="1"/>
  <c r="J553" i="1" s="1"/>
  <c r="F552" i="1"/>
  <c r="F551" i="1"/>
  <c r="J551" i="1" s="1"/>
  <c r="F550" i="1"/>
  <c r="F549" i="1"/>
  <c r="J549" i="1" s="1"/>
  <c r="F548" i="1"/>
  <c r="F547" i="1"/>
  <c r="J547" i="1" s="1"/>
  <c r="F546" i="1"/>
  <c r="F545" i="1"/>
  <c r="F544" i="1"/>
  <c r="F543" i="1"/>
  <c r="J543" i="1" s="1"/>
  <c r="F542" i="1"/>
  <c r="F541" i="1"/>
  <c r="J541" i="1" s="1"/>
  <c r="F540" i="1"/>
  <c r="F539" i="1"/>
  <c r="F538" i="1"/>
  <c r="F537" i="1"/>
  <c r="J537" i="1" s="1"/>
  <c r="F536" i="1"/>
  <c r="F535" i="1"/>
  <c r="J535" i="1" s="1"/>
  <c r="F534" i="1"/>
  <c r="F533" i="1"/>
  <c r="F532" i="1"/>
  <c r="F531" i="1"/>
  <c r="J531" i="1" s="1"/>
  <c r="F530" i="1"/>
  <c r="F529" i="1"/>
  <c r="J529" i="1" s="1"/>
  <c r="F528" i="1"/>
  <c r="F527" i="1"/>
  <c r="F526" i="1"/>
  <c r="F525" i="1"/>
  <c r="F524" i="1"/>
  <c r="F523" i="1"/>
  <c r="J523" i="1" s="1"/>
  <c r="F522" i="1"/>
  <c r="F521" i="1"/>
  <c r="J521" i="1" s="1"/>
  <c r="F520" i="1"/>
  <c r="F519" i="1"/>
  <c r="J519" i="1" s="1"/>
  <c r="F518" i="1"/>
  <c r="F517" i="1"/>
  <c r="J517" i="1" s="1"/>
  <c r="F516" i="1"/>
  <c r="F515" i="1"/>
  <c r="J515" i="1" s="1"/>
  <c r="F514" i="1"/>
  <c r="F513" i="1"/>
  <c r="F512" i="1"/>
  <c r="F511" i="1"/>
  <c r="J511" i="1" s="1"/>
  <c r="F510" i="1"/>
  <c r="F509" i="1"/>
  <c r="J509" i="1" s="1"/>
  <c r="F508" i="1"/>
  <c r="F507" i="1"/>
  <c r="J507" i="1" s="1"/>
  <c r="F506" i="1"/>
  <c r="F505" i="1"/>
  <c r="J505" i="1" s="1"/>
  <c r="F504" i="1"/>
  <c r="F503" i="1"/>
  <c r="J503" i="1" s="1"/>
  <c r="F502" i="1"/>
  <c r="F501" i="1"/>
  <c r="J501" i="1" s="1"/>
  <c r="F500" i="1"/>
  <c r="F499" i="1"/>
  <c r="J499" i="1" s="1"/>
  <c r="F498" i="1"/>
  <c r="F497" i="1"/>
  <c r="F496" i="1"/>
  <c r="F413" i="1"/>
  <c r="F412" i="1"/>
  <c r="F411" i="1"/>
  <c r="J411" i="1" s="1"/>
  <c r="F410" i="1"/>
  <c r="F409" i="1"/>
  <c r="J409" i="1" s="1"/>
  <c r="F408" i="1"/>
  <c r="F407" i="1"/>
  <c r="F406" i="1"/>
  <c r="F405" i="1"/>
  <c r="J405" i="1" s="1"/>
  <c r="F404" i="1"/>
  <c r="F403" i="1"/>
  <c r="J403" i="1" s="1"/>
  <c r="F402" i="1"/>
  <c r="F401" i="1"/>
  <c r="J401" i="1" s="1"/>
  <c r="F400" i="1"/>
  <c r="F399" i="1"/>
  <c r="J399" i="1" s="1"/>
  <c r="F398" i="1"/>
  <c r="F397" i="1"/>
  <c r="J397" i="1" s="1"/>
  <c r="F396" i="1"/>
  <c r="F395" i="1"/>
  <c r="J395" i="1" s="1"/>
  <c r="F394" i="1"/>
  <c r="F393" i="1"/>
  <c r="J393" i="1" s="1"/>
  <c r="F392" i="1"/>
  <c r="F391" i="1"/>
  <c r="J391" i="1" s="1"/>
  <c r="F390" i="1"/>
  <c r="F389" i="1"/>
  <c r="F388" i="1"/>
  <c r="F387" i="1"/>
  <c r="J387" i="1" s="1"/>
  <c r="F386" i="1"/>
  <c r="F385" i="1"/>
  <c r="J385" i="1" s="1"/>
  <c r="F384" i="1"/>
  <c r="F383" i="1"/>
  <c r="J383" i="1" s="1"/>
  <c r="F382" i="1"/>
  <c r="F381" i="1"/>
  <c r="J381" i="1" s="1"/>
  <c r="F380" i="1"/>
  <c r="F379" i="1"/>
  <c r="J379" i="1" s="1"/>
  <c r="F378" i="1"/>
  <c r="F377" i="1"/>
  <c r="J377" i="1" s="1"/>
  <c r="F376" i="1"/>
  <c r="F375" i="1"/>
  <c r="J375" i="1" s="1"/>
  <c r="F374" i="1"/>
  <c r="F373" i="1"/>
  <c r="J373" i="1" s="1"/>
  <c r="F372" i="1"/>
  <c r="F371" i="1"/>
  <c r="J371" i="1" s="1"/>
  <c r="F370" i="1"/>
  <c r="F369" i="1"/>
  <c r="J369" i="1" s="1"/>
  <c r="F368" i="1"/>
  <c r="F367" i="1"/>
  <c r="J367" i="1" s="1"/>
  <c r="F366" i="1"/>
  <c r="F365" i="1"/>
  <c r="J365" i="1" s="1"/>
  <c r="F364" i="1"/>
  <c r="F363" i="1"/>
  <c r="J363" i="1" s="1"/>
  <c r="F362" i="1"/>
  <c r="F361" i="1"/>
  <c r="J361" i="1" s="1"/>
  <c r="F360" i="1"/>
  <c r="F359" i="1"/>
  <c r="J359" i="1" s="1"/>
  <c r="F358" i="1"/>
  <c r="F357" i="1"/>
  <c r="J357" i="1" s="1"/>
  <c r="F356" i="1"/>
  <c r="F355" i="1"/>
  <c r="J355" i="1" s="1"/>
  <c r="F354" i="1"/>
  <c r="F353" i="1"/>
  <c r="J353" i="1" s="1"/>
  <c r="F352" i="1"/>
  <c r="F351" i="1"/>
  <c r="J351" i="1" s="1"/>
  <c r="F350" i="1"/>
  <c r="F349" i="1"/>
  <c r="J349" i="1" s="1"/>
  <c r="F348" i="1"/>
  <c r="F347" i="1"/>
  <c r="J347" i="1" s="1"/>
  <c r="F346" i="1"/>
  <c r="F345" i="1"/>
  <c r="J345" i="1" s="1"/>
  <c r="F344" i="1"/>
  <c r="F343" i="1"/>
  <c r="J343" i="1" s="1"/>
  <c r="F342" i="1"/>
  <c r="F341" i="1"/>
  <c r="J341" i="1" s="1"/>
  <c r="F340" i="1"/>
  <c r="F339" i="1"/>
  <c r="J339" i="1" s="1"/>
  <c r="F338" i="1"/>
  <c r="F337" i="1"/>
  <c r="J337" i="1" s="1"/>
  <c r="F336" i="1"/>
  <c r="F335" i="1"/>
  <c r="J335" i="1" s="1"/>
  <c r="F334" i="1"/>
  <c r="F333" i="1"/>
  <c r="J333" i="1" s="1"/>
  <c r="F332" i="1"/>
  <c r="F331" i="1"/>
  <c r="J331" i="1" s="1"/>
  <c r="F330" i="1"/>
  <c r="F329" i="1"/>
  <c r="J329" i="1" s="1"/>
  <c r="F328" i="1"/>
  <c r="F327" i="1"/>
  <c r="J327" i="1" s="1"/>
  <c r="F326" i="1"/>
  <c r="F325" i="1"/>
  <c r="J325" i="1" s="1"/>
  <c r="F324" i="1"/>
  <c r="F323" i="1"/>
  <c r="J323" i="1" s="1"/>
  <c r="F322" i="1"/>
  <c r="F321" i="1"/>
  <c r="J321" i="1" s="1"/>
  <c r="F320" i="1"/>
  <c r="F319" i="1"/>
  <c r="J319" i="1" s="1"/>
  <c r="F318" i="1"/>
  <c r="F317" i="1"/>
  <c r="J317" i="1" s="1"/>
  <c r="F316" i="1"/>
  <c r="F315" i="1"/>
  <c r="J315" i="1" s="1"/>
  <c r="F314" i="1"/>
  <c r="F313" i="1"/>
  <c r="J313" i="1" s="1"/>
  <c r="F312" i="1"/>
  <c r="F311" i="1"/>
  <c r="J311" i="1" s="1"/>
  <c r="F310" i="1"/>
  <c r="F309" i="1"/>
  <c r="J309" i="1" s="1"/>
  <c r="F308" i="1"/>
  <c r="F307" i="1"/>
  <c r="J307" i="1" s="1"/>
  <c r="F306" i="1"/>
  <c r="F305" i="1"/>
  <c r="J305" i="1" s="1"/>
  <c r="F304" i="1"/>
  <c r="F303" i="1"/>
  <c r="J303" i="1" s="1"/>
  <c r="F302" i="1"/>
  <c r="F301" i="1"/>
  <c r="J301" i="1" s="1"/>
  <c r="F300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J168" i="1" s="1"/>
  <c r="F167" i="1"/>
  <c r="F166" i="1"/>
  <c r="J166" i="1" s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J150" i="1" s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F135" i="1"/>
  <c r="F134" i="1"/>
  <c r="J134" i="1" s="1"/>
  <c r="F133" i="1"/>
  <c r="F132" i="1"/>
  <c r="F131" i="1"/>
  <c r="F130" i="1"/>
  <c r="J130" i="1" s="1"/>
  <c r="F129" i="1"/>
  <c r="F128" i="1"/>
  <c r="F127" i="1"/>
  <c r="F126" i="1"/>
  <c r="F125" i="1"/>
  <c r="F124" i="1"/>
  <c r="F123" i="1"/>
  <c r="F122" i="1"/>
  <c r="F121" i="1"/>
  <c r="F120" i="1"/>
  <c r="J120" i="1" s="1"/>
  <c r="F119" i="1"/>
  <c r="F118" i="1"/>
  <c r="J118" i="1" s="1"/>
  <c r="F117" i="1"/>
  <c r="F116" i="1"/>
  <c r="F115" i="1"/>
  <c r="F114" i="1"/>
  <c r="F113" i="1"/>
  <c r="F112" i="1"/>
  <c r="F111" i="1"/>
  <c r="F110" i="1"/>
  <c r="J110" i="1" s="1"/>
  <c r="F109" i="1"/>
  <c r="F108" i="1"/>
  <c r="F107" i="1"/>
  <c r="F106" i="1"/>
  <c r="F105" i="1"/>
  <c r="F104" i="1"/>
  <c r="J104" i="1" s="1"/>
  <c r="F103" i="1"/>
  <c r="F102" i="1"/>
  <c r="J102" i="1" s="1"/>
  <c r="F101" i="1"/>
  <c r="F100" i="1"/>
  <c r="F99" i="1"/>
  <c r="F98" i="1"/>
  <c r="J98" i="1" s="1"/>
  <c r="F97" i="1"/>
  <c r="F96" i="1"/>
  <c r="J96" i="1" s="1"/>
  <c r="F95" i="1"/>
  <c r="F94" i="1"/>
  <c r="J94" i="1" s="1"/>
  <c r="F93" i="1"/>
  <c r="F92" i="1"/>
  <c r="F91" i="1"/>
  <c r="F90" i="1"/>
  <c r="F89" i="1"/>
  <c r="F88" i="1"/>
  <c r="F87" i="1"/>
  <c r="F86" i="1"/>
  <c r="J86" i="1" s="1"/>
  <c r="F85" i="1"/>
  <c r="F84" i="1"/>
  <c r="F83" i="1"/>
  <c r="F82" i="1"/>
  <c r="F81" i="1"/>
  <c r="F80" i="1"/>
  <c r="J80" i="1" s="1"/>
  <c r="F79" i="1"/>
  <c r="F78" i="1"/>
  <c r="F77" i="1"/>
  <c r="F76" i="1"/>
  <c r="F75" i="1"/>
  <c r="F74" i="1"/>
  <c r="F73" i="1"/>
  <c r="F72" i="1"/>
  <c r="J72" i="1" s="1"/>
  <c r="F71" i="1"/>
  <c r="F70" i="1"/>
  <c r="J70" i="1" s="1"/>
  <c r="F69" i="1"/>
  <c r="F68" i="1"/>
  <c r="F67" i="1"/>
  <c r="F66" i="1"/>
  <c r="F65" i="1"/>
  <c r="F64" i="1"/>
  <c r="F63" i="1"/>
  <c r="F62" i="1"/>
  <c r="J62" i="1" s="1"/>
  <c r="F61" i="1"/>
  <c r="F60" i="1"/>
  <c r="F59" i="1"/>
  <c r="F58" i="1"/>
  <c r="F57" i="1"/>
  <c r="F56" i="1"/>
  <c r="F55" i="1"/>
  <c r="F54" i="1"/>
  <c r="J54" i="1" s="1"/>
  <c r="F53" i="1"/>
  <c r="F52" i="1"/>
  <c r="F51" i="1"/>
  <c r="F50" i="1"/>
  <c r="F49" i="1"/>
  <c r="F48" i="1"/>
  <c r="J48" i="1" s="1"/>
  <c r="F47" i="1"/>
  <c r="F46" i="1"/>
  <c r="J46" i="1" s="1"/>
  <c r="F45" i="1"/>
  <c r="F44" i="1"/>
  <c r="F43" i="1"/>
  <c r="F42" i="1"/>
  <c r="F41" i="1"/>
  <c r="F40" i="1"/>
  <c r="J40" i="1" s="1"/>
  <c r="F39" i="1"/>
  <c r="F38" i="1"/>
  <c r="J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J22" i="1" s="1"/>
  <c r="F21" i="1"/>
  <c r="F20" i="1"/>
  <c r="F19" i="1"/>
  <c r="F18" i="1"/>
  <c r="F17" i="1"/>
  <c r="F16" i="1"/>
  <c r="J16" i="1" s="1"/>
  <c r="F15" i="1"/>
  <c r="F14" i="1"/>
  <c r="F13" i="1"/>
  <c r="F12" i="1"/>
  <c r="F11" i="1"/>
  <c r="F10" i="1"/>
  <c r="F9" i="1"/>
  <c r="F8" i="1"/>
  <c r="F7" i="1"/>
  <c r="F6" i="1"/>
  <c r="J6" i="1" s="1"/>
  <c r="F5" i="1"/>
  <c r="F4" i="1"/>
  <c r="F3" i="1"/>
  <c r="F2" i="1"/>
  <c r="J413" i="1" l="1"/>
  <c r="J586" i="1"/>
  <c r="J572" i="1"/>
  <c r="J558" i="1"/>
  <c r="J556" i="1"/>
  <c r="J528" i="1"/>
  <c r="J514" i="1"/>
  <c r="J500" i="1"/>
  <c r="J466" i="1"/>
  <c r="J430" i="1"/>
  <c r="J394" i="1"/>
  <c r="J358" i="1"/>
  <c r="J336" i="1"/>
  <c r="J312" i="1"/>
  <c r="J146" i="1"/>
  <c r="J140" i="1"/>
  <c r="J138" i="1"/>
  <c r="J136" i="1"/>
  <c r="J97" i="1"/>
  <c r="J44" i="1"/>
  <c r="J42" i="1"/>
  <c r="J592" i="1"/>
  <c r="J497" i="1"/>
  <c r="J533" i="1"/>
  <c r="J545" i="1"/>
  <c r="J557" i="1"/>
  <c r="J584" i="1"/>
  <c r="J570" i="1"/>
  <c r="J568" i="1"/>
  <c r="J540" i="1"/>
  <c r="J526" i="1"/>
  <c r="J512" i="1"/>
  <c r="J498" i="1"/>
  <c r="J480" i="1"/>
  <c r="J464" i="1"/>
  <c r="J462" i="1"/>
  <c r="J444" i="1"/>
  <c r="J428" i="1"/>
  <c r="J426" i="1"/>
  <c r="J408" i="1"/>
  <c r="J392" i="1"/>
  <c r="J390" i="1"/>
  <c r="J372" i="1"/>
  <c r="J356" i="1"/>
  <c r="J354" i="1"/>
  <c r="J334" i="1"/>
  <c r="J332" i="1"/>
  <c r="J310" i="1"/>
  <c r="J308" i="1"/>
  <c r="J283" i="1"/>
  <c r="J281" i="1"/>
  <c r="J279" i="1"/>
  <c r="J275" i="1"/>
  <c r="J273" i="1"/>
  <c r="J271" i="1"/>
  <c r="J267" i="1"/>
  <c r="J265" i="1"/>
  <c r="J263" i="1"/>
  <c r="J259" i="1"/>
  <c r="J257" i="1"/>
  <c r="J255" i="1"/>
  <c r="J251" i="1"/>
  <c r="J249" i="1"/>
  <c r="J100" i="1"/>
  <c r="J582" i="1"/>
  <c r="J552" i="1"/>
  <c r="J538" i="1"/>
  <c r="J524" i="1"/>
  <c r="J510" i="1"/>
  <c r="J478" i="1"/>
  <c r="J442" i="1"/>
  <c r="J406" i="1"/>
  <c r="J370" i="1"/>
  <c r="J169" i="1"/>
  <c r="J106" i="1"/>
  <c r="J65" i="1"/>
  <c r="J564" i="1"/>
  <c r="J536" i="1"/>
  <c r="J522" i="1"/>
  <c r="J492" i="1"/>
  <c r="J476" i="1"/>
  <c r="J474" i="1"/>
  <c r="J456" i="1"/>
  <c r="J440" i="1"/>
  <c r="J438" i="1"/>
  <c r="J420" i="1"/>
  <c r="J404" i="1"/>
  <c r="J368" i="1"/>
  <c r="J78" i="1"/>
  <c r="J59" i="1"/>
  <c r="J57" i="1"/>
  <c r="J2" i="1"/>
  <c r="J576" i="1"/>
  <c r="J562" i="1"/>
  <c r="J548" i="1"/>
  <c r="J534" i="1"/>
  <c r="J532" i="1"/>
  <c r="J504" i="1"/>
  <c r="J490" i="1"/>
  <c r="J454" i="1"/>
  <c r="J418" i="1"/>
  <c r="J382" i="1"/>
  <c r="J346" i="1"/>
  <c r="J344" i="1"/>
  <c r="J322" i="1"/>
  <c r="J320" i="1"/>
  <c r="J300" i="1"/>
  <c r="J129" i="1"/>
  <c r="J123" i="1"/>
  <c r="J121" i="1"/>
  <c r="J82" i="1"/>
  <c r="J76" i="1"/>
  <c r="J33" i="1"/>
  <c r="J27" i="1"/>
  <c r="J25" i="1"/>
  <c r="J389" i="1"/>
  <c r="J485" i="1"/>
  <c r="J461" i="1"/>
  <c r="J449" i="1"/>
  <c r="J425" i="1"/>
  <c r="J588" i="1"/>
  <c r="J574" i="1"/>
  <c r="J560" i="1"/>
  <c r="J546" i="1"/>
  <c r="J544" i="1"/>
  <c r="J516" i="1"/>
  <c r="J502" i="1"/>
  <c r="J488" i="1"/>
  <c r="J486" i="1"/>
  <c r="J468" i="1"/>
  <c r="J452" i="1"/>
  <c r="J450" i="1"/>
  <c r="J432" i="1"/>
  <c r="J416" i="1"/>
  <c r="J414" i="1"/>
  <c r="J396" i="1"/>
  <c r="J380" i="1"/>
  <c r="J378" i="1"/>
  <c r="J360" i="1"/>
  <c r="J296" i="1"/>
  <c r="J142" i="1"/>
  <c r="J132" i="1"/>
  <c r="J19" i="1"/>
  <c r="J17" i="1"/>
  <c r="J590" i="1"/>
  <c r="J578" i="1"/>
  <c r="J566" i="1"/>
  <c r="J554" i="1"/>
  <c r="J542" i="1"/>
  <c r="J530" i="1"/>
  <c r="J518" i="1"/>
  <c r="J506" i="1"/>
  <c r="J494" i="1"/>
  <c r="J482" i="1"/>
  <c r="J470" i="1"/>
  <c r="J458" i="1"/>
  <c r="J446" i="1"/>
  <c r="J434" i="1"/>
  <c r="J422" i="1"/>
  <c r="J410" i="1"/>
  <c r="J398" i="1"/>
  <c r="J386" i="1"/>
  <c r="J374" i="1"/>
  <c r="J362" i="1"/>
  <c r="J350" i="1"/>
  <c r="J338" i="1"/>
  <c r="J326" i="1"/>
  <c r="J314" i="1"/>
  <c r="J302" i="1"/>
  <c r="J164" i="1"/>
  <c r="J162" i="1"/>
  <c r="J158" i="1"/>
  <c r="J137" i="1"/>
  <c r="J116" i="1"/>
  <c r="J73" i="1"/>
  <c r="J56" i="1"/>
  <c r="J52" i="1"/>
  <c r="J50" i="1"/>
  <c r="J41" i="1"/>
  <c r="J18" i="1"/>
  <c r="J14" i="1"/>
  <c r="J247" i="1"/>
  <c r="J243" i="1"/>
  <c r="J241" i="1"/>
  <c r="J239" i="1"/>
  <c r="J235" i="1"/>
  <c r="J233" i="1"/>
  <c r="J231" i="1"/>
  <c r="J227" i="1"/>
  <c r="J225" i="1"/>
  <c r="J223" i="1"/>
  <c r="J219" i="1"/>
  <c r="J217" i="1"/>
  <c r="J215" i="1"/>
  <c r="J211" i="1"/>
  <c r="J209" i="1"/>
  <c r="J207" i="1"/>
  <c r="J203" i="1"/>
  <c r="J201" i="1"/>
  <c r="J199" i="1"/>
  <c r="J195" i="1"/>
  <c r="J193" i="1"/>
  <c r="J191" i="1"/>
  <c r="J187" i="1"/>
  <c r="J185" i="1"/>
  <c r="J183" i="1"/>
  <c r="J179" i="1"/>
  <c r="J177" i="1"/>
  <c r="J175" i="1"/>
  <c r="J173" i="1"/>
  <c r="J160" i="1"/>
  <c r="J152" i="1"/>
  <c r="J148" i="1"/>
  <c r="J114" i="1"/>
  <c r="J112" i="1"/>
  <c r="J88" i="1"/>
  <c r="J84" i="1"/>
  <c r="J12" i="1"/>
  <c r="J10" i="1"/>
  <c r="J8" i="1"/>
  <c r="J4" i="1"/>
  <c r="J342" i="1"/>
  <c r="J330" i="1"/>
  <c r="J318" i="1"/>
  <c r="J306" i="1"/>
  <c r="J299" i="1"/>
  <c r="J295" i="1"/>
  <c r="J161" i="1"/>
  <c r="J155" i="1"/>
  <c r="J153" i="1"/>
  <c r="J126" i="1"/>
  <c r="J117" i="1"/>
  <c r="J113" i="1"/>
  <c r="J89" i="1"/>
  <c r="J68" i="1"/>
  <c r="J53" i="1"/>
  <c r="J51" i="1"/>
  <c r="J49" i="1"/>
  <c r="J36" i="1"/>
  <c r="J34" i="1"/>
  <c r="J30" i="1"/>
  <c r="J9" i="1"/>
  <c r="J496" i="1"/>
  <c r="J484" i="1"/>
  <c r="J472" i="1"/>
  <c r="J460" i="1"/>
  <c r="J448" i="1"/>
  <c r="J436" i="1"/>
  <c r="J424" i="1"/>
  <c r="J412" i="1"/>
  <c r="J400" i="1"/>
  <c r="J388" i="1"/>
  <c r="J376" i="1"/>
  <c r="J364" i="1"/>
  <c r="J352" i="1"/>
  <c r="J340" i="1"/>
  <c r="J328" i="1"/>
  <c r="J316" i="1"/>
  <c r="J304" i="1"/>
  <c r="J293" i="1"/>
  <c r="J291" i="1"/>
  <c r="J289" i="1"/>
  <c r="J284" i="1"/>
  <c r="J282" i="1"/>
  <c r="J276" i="1"/>
  <c r="J274" i="1"/>
  <c r="J268" i="1"/>
  <c r="J266" i="1"/>
  <c r="J260" i="1"/>
  <c r="J258" i="1"/>
  <c r="J252" i="1"/>
  <c r="J250" i="1"/>
  <c r="J244" i="1"/>
  <c r="J242" i="1"/>
  <c r="J236" i="1"/>
  <c r="J234" i="1"/>
  <c r="J228" i="1"/>
  <c r="J226" i="1"/>
  <c r="J220" i="1"/>
  <c r="J218" i="1"/>
  <c r="J212" i="1"/>
  <c r="J210" i="1"/>
  <c r="J204" i="1"/>
  <c r="J202" i="1"/>
  <c r="J196" i="1"/>
  <c r="J194" i="1"/>
  <c r="J188" i="1"/>
  <c r="J186" i="1"/>
  <c r="J180" i="1"/>
  <c r="J178" i="1"/>
  <c r="J174" i="1"/>
  <c r="J172" i="1"/>
  <c r="J170" i="1"/>
  <c r="J147" i="1"/>
  <c r="J145" i="1"/>
  <c r="J128" i="1"/>
  <c r="J105" i="1"/>
  <c r="J85" i="1"/>
  <c r="J83" i="1"/>
  <c r="J81" i="1"/>
  <c r="J66" i="1"/>
  <c r="J64" i="1"/>
  <c r="J32" i="1"/>
  <c r="J24" i="1"/>
  <c r="J20" i="1"/>
  <c r="J286" i="1"/>
  <c r="J133" i="1"/>
  <c r="J99" i="1"/>
  <c r="J92" i="1"/>
  <c r="J75" i="1"/>
  <c r="J58" i="1"/>
  <c r="J5" i="1"/>
  <c r="J278" i="1"/>
  <c r="J270" i="1"/>
  <c r="J262" i="1"/>
  <c r="J254" i="1"/>
  <c r="J246" i="1"/>
  <c r="J238" i="1"/>
  <c r="J230" i="1"/>
  <c r="J222" i="1"/>
  <c r="J214" i="1"/>
  <c r="J206" i="1"/>
  <c r="J198" i="1"/>
  <c r="J190" i="1"/>
  <c r="J182" i="1"/>
  <c r="J290" i="1"/>
  <c r="J171" i="1"/>
  <c r="J154" i="1"/>
  <c r="J101" i="1"/>
  <c r="J67" i="1"/>
  <c r="J60" i="1"/>
  <c r="J43" i="1"/>
  <c r="J26" i="1"/>
  <c r="J292" i="1"/>
  <c r="J280" i="1"/>
  <c r="J277" i="1"/>
  <c r="J272" i="1"/>
  <c r="J269" i="1"/>
  <c r="J264" i="1"/>
  <c r="J261" i="1"/>
  <c r="J256" i="1"/>
  <c r="J253" i="1"/>
  <c r="J248" i="1"/>
  <c r="J245" i="1"/>
  <c r="J240" i="1"/>
  <c r="J237" i="1"/>
  <c r="J232" i="1"/>
  <c r="J229" i="1"/>
  <c r="J224" i="1"/>
  <c r="J221" i="1"/>
  <c r="J216" i="1"/>
  <c r="J213" i="1"/>
  <c r="J208" i="1"/>
  <c r="J205" i="1"/>
  <c r="J200" i="1"/>
  <c r="J197" i="1"/>
  <c r="J192" i="1"/>
  <c r="J189" i="1"/>
  <c r="J184" i="1"/>
  <c r="J181" i="1"/>
  <c r="J176" i="1"/>
  <c r="J149" i="1"/>
  <c r="J115" i="1"/>
  <c r="J108" i="1"/>
  <c r="J91" i="1"/>
  <c r="J74" i="1"/>
  <c r="J21" i="1"/>
  <c r="J288" i="1"/>
  <c r="J294" i="1"/>
  <c r="J163" i="1"/>
  <c r="J156" i="1"/>
  <c r="J139" i="1"/>
  <c r="J122" i="1"/>
  <c r="J69" i="1"/>
  <c r="J35" i="1"/>
  <c r="J28" i="1"/>
  <c r="J11" i="1"/>
  <c r="J298" i="1"/>
  <c r="J165" i="1"/>
  <c r="J131" i="1"/>
  <c r="J124" i="1"/>
  <c r="J107" i="1"/>
  <c r="J90" i="1"/>
  <c r="J37" i="1"/>
  <c r="J3" i="1"/>
  <c r="J167" i="1"/>
  <c r="J151" i="1"/>
  <c r="J135" i="1"/>
  <c r="J119" i="1"/>
  <c r="J103" i="1"/>
  <c r="J87" i="1"/>
  <c r="J71" i="1"/>
  <c r="J55" i="1"/>
  <c r="J39" i="1"/>
  <c r="J23" i="1"/>
  <c r="J7" i="1"/>
  <c r="J157" i="1"/>
  <c r="J141" i="1"/>
  <c r="J125" i="1"/>
  <c r="J109" i="1"/>
  <c r="J93" i="1"/>
  <c r="J77" i="1"/>
  <c r="J61" i="1"/>
  <c r="J45" i="1"/>
  <c r="J29" i="1"/>
  <c r="J13" i="1"/>
  <c r="J159" i="1"/>
  <c r="J143" i="1"/>
  <c r="J127" i="1"/>
  <c r="J111" i="1"/>
  <c r="J95" i="1"/>
  <c r="J79" i="1"/>
  <c r="J63" i="1"/>
  <c r="J47" i="1"/>
  <c r="J31" i="1"/>
  <c r="J15" i="1"/>
</calcChain>
</file>

<file path=xl/sharedStrings.xml><?xml version="1.0" encoding="utf-8"?>
<sst xmlns="http://schemas.openxmlformats.org/spreadsheetml/2006/main" count="1948" uniqueCount="1314">
  <si>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</si>
  <si>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</si>
  <si>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</si>
  <si>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</si>
  <si>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</si>
  <si>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</si>
  <si>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</si>
  <si>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</si>
  <si>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</si>
  <si>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</si>
  <si>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</si>
  <si>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</si>
  <si>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</si>
  <si>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</si>
  <si>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</si>
  <si>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VLEBLAYOAKSTY</t>
  </si>
  <si>
    <t>BLSVLEAYO0022</t>
  </si>
  <si>
    <t>VLEBLAYOANKIT</t>
  </si>
  <si>
    <t>BLSVLEAYO0010</t>
  </si>
  <si>
    <t>VLEBLAYOASD22</t>
  </si>
  <si>
    <t>BLSVLEAYO0101</t>
  </si>
  <si>
    <t>VLEBLAYOAY100</t>
  </si>
  <si>
    <t>BLSVLEAYO0100</t>
  </si>
  <si>
    <t>VLEBLAYOBBB05</t>
  </si>
  <si>
    <t>BLSVLEAYO0153</t>
  </si>
  <si>
    <t>VLEBLAYOBBB67</t>
  </si>
  <si>
    <t>BLSVLEAYO0149</t>
  </si>
  <si>
    <t>VLEBLAYOBBF34</t>
  </si>
  <si>
    <t>BLSVLEAYO0512</t>
  </si>
  <si>
    <t>VLEBLAYOBDB67</t>
  </si>
  <si>
    <t>BLSVLEAYO0358</t>
  </si>
  <si>
    <t>VLEBLAYOBDK34</t>
  </si>
  <si>
    <t>BLSVLEAYO0451</t>
  </si>
  <si>
    <t>VLEBLAYOBDO34</t>
  </si>
  <si>
    <t>BLSVLEAYO0449</t>
  </si>
  <si>
    <t>VLEBLAYOBDV34</t>
  </si>
  <si>
    <t>BLSVLEAYO0364</t>
  </si>
  <si>
    <t>VLEBLAYOBGY66</t>
  </si>
  <si>
    <t>BLSVLEAYO0107</t>
  </si>
  <si>
    <t>VLEBLAYOBHY67</t>
  </si>
  <si>
    <t>BLSVLEAYO0106</t>
  </si>
  <si>
    <t>VLEBLAYOBNA24</t>
  </si>
  <si>
    <t>BLSVLEAYO0476</t>
  </si>
  <si>
    <t>VLEBLAYOBXF98</t>
  </si>
  <si>
    <t>BLSVLEAYO0335</t>
  </si>
  <si>
    <t>VLEBLAYOCCV36</t>
  </si>
  <si>
    <t>BLSVLEAYO0489</t>
  </si>
  <si>
    <t>VLEBLAYOCJU78</t>
  </si>
  <si>
    <t>BLSVLEAYO0278</t>
  </si>
  <si>
    <t>VLEBLAYOCVN24</t>
  </si>
  <si>
    <t>BLSVLEAYO0498</t>
  </si>
  <si>
    <t>VLEBLAYOCXX32</t>
  </si>
  <si>
    <t>BLSVLEAYO0491</t>
  </si>
  <si>
    <t>VLEBLAYODASFH</t>
  </si>
  <si>
    <t>BLSVLEAYO0005</t>
  </si>
  <si>
    <t>VLEBLAYODDF96</t>
  </si>
  <si>
    <t>BLSVLEAYO0502</t>
  </si>
  <si>
    <t>VLEBLAYODDR43</t>
  </si>
  <si>
    <t>BLSVLEAYO0203</t>
  </si>
  <si>
    <t>VLEBLAYODDU87</t>
  </si>
  <si>
    <t>BLSVLEAYO0207</t>
  </si>
  <si>
    <t>VLEBLAYODDV24</t>
  </si>
  <si>
    <t>BLSVLEAYO0313</t>
  </si>
  <si>
    <t>VLEBLAYODDW02</t>
  </si>
  <si>
    <t>BLSVLEAYO0209</t>
  </si>
  <si>
    <t>VLEBLAYODER45</t>
  </si>
  <si>
    <t>BLSVLEAYO0141</t>
  </si>
  <si>
    <t>VLEBLAYODFD32</t>
  </si>
  <si>
    <t>BLSVLEAYO0366</t>
  </si>
  <si>
    <t>VLEBLAYODFF67</t>
  </si>
  <si>
    <t>BLSVLEAYO0283</t>
  </si>
  <si>
    <t>VLEBLAYODFG23</t>
  </si>
  <si>
    <t>BLSVLEAYO0261</t>
  </si>
  <si>
    <t>VLEBLAYODFGFJ</t>
  </si>
  <si>
    <t>BLSVLEAYO0042</t>
  </si>
  <si>
    <t>VLEBLAYODFGUH</t>
  </si>
  <si>
    <t>BLSVLEAYO0032</t>
  </si>
  <si>
    <t>VLEBLAYODFR33</t>
  </si>
  <si>
    <t>BLSVLEAYO0222</t>
  </si>
  <si>
    <t>VLEBLAYODFS44</t>
  </si>
  <si>
    <t>BLSVLEAYO0282</t>
  </si>
  <si>
    <t>VLEBLAYODGH12</t>
  </si>
  <si>
    <t>BLSVLEAYO0319</t>
  </si>
  <si>
    <t>VLEBLAYODH092</t>
  </si>
  <si>
    <t>BLSVLEAYO0092</t>
  </si>
  <si>
    <t>VLEBLAYODH095</t>
  </si>
  <si>
    <t>BLSVLEAYO0095</t>
  </si>
  <si>
    <t>VLEBLAYODSA32</t>
  </si>
  <si>
    <t>BLSVLEAYO0417</t>
  </si>
  <si>
    <t>VLEBLAYODSA78</t>
  </si>
  <si>
    <t>BLSVLEAYO0485</t>
  </si>
  <si>
    <t>VLEBLAYODSV02</t>
  </si>
  <si>
    <t>BLSVLEAYO0314</t>
  </si>
  <si>
    <t>VLEBLAYODWW33</t>
  </si>
  <si>
    <t>BLSVLEAYO0171</t>
  </si>
  <si>
    <t>VLEBLAYOEDP80</t>
  </si>
  <si>
    <t>BLSVLEAYO0616</t>
  </si>
  <si>
    <t>VLEBLAYOEQW96</t>
  </si>
  <si>
    <t>BLSVLEAYO0379</t>
  </si>
  <si>
    <t>VLEBLAYOESF96</t>
  </si>
  <si>
    <t>BLSVLEAYO0376</t>
  </si>
  <si>
    <t>VLEBLAYOESW32</t>
  </si>
  <si>
    <t>BLSVLEAYO0120</t>
  </si>
  <si>
    <t>VLEBLAYOFDH32</t>
  </si>
  <si>
    <t>BLSVLEAYO0323</t>
  </si>
  <si>
    <t>VLEBLAYOFER55</t>
  </si>
  <si>
    <t>BLSVLEAYO0696</t>
  </si>
  <si>
    <t>VLEBLAYOFFF02</t>
  </si>
  <si>
    <t>BLSVLEAYO0158</t>
  </si>
  <si>
    <t>VLEBLAYOFFI38</t>
  </si>
  <si>
    <t>BLSVLEAYO0529</t>
  </si>
  <si>
    <t>VLEBLAYOFFR36</t>
  </si>
  <si>
    <t>BLSVLEAYO0216</t>
  </si>
  <si>
    <t>VLEBLAYOFRN54</t>
  </si>
  <si>
    <t>BLSVLEAYO0779</t>
  </si>
  <si>
    <t>VLEBLAYOFRR25</t>
  </si>
  <si>
    <t>BLSVLEAYO0238</t>
  </si>
  <si>
    <t>VLEBLAYOFYY67</t>
  </si>
  <si>
    <t>BLSVLEAYO0206</t>
  </si>
  <si>
    <t>VLEBLAYOGEW37</t>
  </si>
  <si>
    <t>BLSVLEAYO0519</t>
  </si>
  <si>
    <t>VLEBLAYOGGA34</t>
  </si>
  <si>
    <t>BLSVLEAYO0560</t>
  </si>
  <si>
    <t>VLEBLAYOGGE79</t>
  </si>
  <si>
    <t>BLSVLEAYO0524</t>
  </si>
  <si>
    <t>VLEBLAYOGSA57</t>
  </si>
  <si>
    <t>BLSVLEAYO0272</t>
  </si>
  <si>
    <t>VLEBLAYOGYY33</t>
  </si>
  <si>
    <t>BLSVLEAYO0195</t>
  </si>
  <si>
    <t>VLEBLAYOHDD36</t>
  </si>
  <si>
    <t>BLSVLEAYO0412</t>
  </si>
  <si>
    <t>VLEBLAYOHDE56</t>
  </si>
  <si>
    <t>BLSVLEAYO0290</t>
  </si>
  <si>
    <t>VLEBLAYOHEG57</t>
  </si>
  <si>
    <t>BLSVLEAYO0383</t>
  </si>
  <si>
    <t>VLEBLAYOHHH02</t>
  </si>
  <si>
    <t>BLSVLEAYO0156</t>
  </si>
  <si>
    <t>VLEBLAYOHKJFT</t>
  </si>
  <si>
    <t>BLSVLEAYO0067</t>
  </si>
  <si>
    <t>VLEBLAYOHTI70</t>
  </si>
  <si>
    <t>BLSVLEAYO0649</t>
  </si>
  <si>
    <t>VLEBLAYOHYF68</t>
  </si>
  <si>
    <t>BLSVLEAYO0531</t>
  </si>
  <si>
    <t>VLEBLAYOHYI25</t>
  </si>
  <si>
    <t>BLSVLEAYO0628</t>
  </si>
  <si>
    <t>VLEBLAYOIGH24</t>
  </si>
  <si>
    <t>BLSVLEAYO0393</t>
  </si>
  <si>
    <t>VLEBLAYOIKY25</t>
  </si>
  <si>
    <t>BLSVLEAYO0667</t>
  </si>
  <si>
    <t>VLEBLAYOITH68</t>
  </si>
  <si>
    <t>BLSVLEAYO0391</t>
  </si>
  <si>
    <t>VLEBLAYOJDB67</t>
  </si>
  <si>
    <t>BLSVLEAYO0413</t>
  </si>
  <si>
    <t>VLEBLAYOJDE67</t>
  </si>
  <si>
    <t>BLSVLEAYO0437</t>
  </si>
  <si>
    <t>VLEBLAYOJDS73</t>
  </si>
  <si>
    <t>BLSVLEAYO0418</t>
  </si>
  <si>
    <t>VLEBLAYOJJKKG</t>
  </si>
  <si>
    <t>BLSVLEAYO0007</t>
  </si>
  <si>
    <t>VLEBLAYOKGH36</t>
  </si>
  <si>
    <t>BLSVLEAYO0400</t>
  </si>
  <si>
    <t>VLEBLAYOKII89</t>
  </si>
  <si>
    <t>BLSVLEAYO0129</t>
  </si>
  <si>
    <t>VLEBLAYOKJHUY</t>
  </si>
  <si>
    <t>BLSVLEAYO0060</t>
  </si>
  <si>
    <t>VLEBLAYOKJUYI</t>
  </si>
  <si>
    <t>BLSVLEAYO0069</t>
  </si>
  <si>
    <t>VLEBLAYOKLY34</t>
  </si>
  <si>
    <t>BLSVLEAYO0584</t>
  </si>
  <si>
    <t>VLEBLAYOLKJGB</t>
  </si>
  <si>
    <t>BLSVLEAYO0044</t>
  </si>
  <si>
    <t>VLEBLAYOLKO36</t>
  </si>
  <si>
    <t>BLSVLEAYO0382</t>
  </si>
  <si>
    <t>VLEBLAYOLLOO8</t>
  </si>
  <si>
    <t>BLSVLEAYO0124</t>
  </si>
  <si>
    <t>VLEBLAYOMCF37</t>
  </si>
  <si>
    <t>BLSVLEAYO0436</t>
  </si>
  <si>
    <t>VLEBLAYOMJI88</t>
  </si>
  <si>
    <t>BLSVLEAYO0127</t>
  </si>
  <si>
    <t>VLEBLAYOMNJND</t>
  </si>
  <si>
    <t>BLSVLEAYO0072</t>
  </si>
  <si>
    <t>VLEBLAYOMYG04</t>
  </si>
  <si>
    <t>BLSVLEAYO0717</t>
  </si>
  <si>
    <t>VLEBLAYOMYP64</t>
  </si>
  <si>
    <t>BLSVLEAYO0594</t>
  </si>
  <si>
    <t>VLEBLAYONANCY</t>
  </si>
  <si>
    <t>BLSVLEAYO0019</t>
  </si>
  <si>
    <t>VLEBLAYONBMCG</t>
  </si>
  <si>
    <t>BLSVLEAYO0020</t>
  </si>
  <si>
    <t>VLEBLAYONDF34</t>
  </si>
  <si>
    <t>BLSVLEAYO0271</t>
  </si>
  <si>
    <t>VLEBLAYONHD35</t>
  </si>
  <si>
    <t>BLSVLEAYO0303</t>
  </si>
  <si>
    <t>VLEBLAYONMC24</t>
  </si>
  <si>
    <t>BLSVLEAYO0336</t>
  </si>
  <si>
    <t>VLEBLAYONNC83</t>
  </si>
  <si>
    <t>BLSVLEAYO0573</t>
  </si>
  <si>
    <t>VLEBLAYONNQ83</t>
  </si>
  <si>
    <t>BLSVLEAYO0564</t>
  </si>
  <si>
    <t>VLEBLAYONNW36</t>
  </si>
  <si>
    <t>BLSVLEAYO0532</t>
  </si>
  <si>
    <t>VLEBLAYONNW96</t>
  </si>
  <si>
    <t>BLSVLEAYO0575</t>
  </si>
  <si>
    <t>VLEBLAYONVBLK</t>
  </si>
  <si>
    <t>BLSVLEAYO0030</t>
  </si>
  <si>
    <t>VLEBLAYOOGH44</t>
  </si>
  <si>
    <t>BLSVLEAYO0345</t>
  </si>
  <si>
    <t>VLEBLAYOOLW68</t>
  </si>
  <si>
    <t>BLSVLEAYO0661</t>
  </si>
  <si>
    <t>VLEBLAYOOTJ24</t>
  </si>
  <si>
    <t>BLSVLEAYO0403</t>
  </si>
  <si>
    <t>VLEBLAYOPGS36</t>
  </si>
  <si>
    <t>BLSVLEAYO0423</t>
  </si>
  <si>
    <t>VLEBLAYOQFS32</t>
  </si>
  <si>
    <t>BLSVLEAYO0328</t>
  </si>
  <si>
    <t>VLEBLAYORRE63</t>
  </si>
  <si>
    <t>BLSVLEAYO0501</t>
  </si>
  <si>
    <t>VLEBLAYOSAF35</t>
  </si>
  <si>
    <t>BLSVLEAYO0316</t>
  </si>
  <si>
    <t>VLEBLAYOSER56</t>
  </si>
  <si>
    <t>BLSVLEAYO0155</t>
  </si>
  <si>
    <t>VLEBLAYOSID58</t>
  </si>
  <si>
    <t>BLSVLEAYO0175</t>
  </si>
  <si>
    <t>VLEBLAYOSWE20</t>
  </si>
  <si>
    <t>BLSVLEAYO0115</t>
  </si>
  <si>
    <t>VLEBLAYOTGH34</t>
  </si>
  <si>
    <t>BLSVLEAYO0404</t>
  </si>
  <si>
    <t>VLEBLAYOTHR45</t>
  </si>
  <si>
    <t>BLSVLEAYO0608</t>
  </si>
  <si>
    <t>VLEBLAYOTHZ48</t>
  </si>
  <si>
    <t>BLSVLEAYO0653</t>
  </si>
  <si>
    <t>VLEBLAYOTRGEU</t>
  </si>
  <si>
    <t>BLSVLEAYO0052</t>
  </si>
  <si>
    <t>VLEBLAYOTTKLK</t>
  </si>
  <si>
    <t>BLSVLEAYO0001</t>
  </si>
  <si>
    <t>VLEBLAYOUIGUI</t>
  </si>
  <si>
    <t>BLSVLEAYO0043</t>
  </si>
  <si>
    <t>VLEBLAYOUIO52</t>
  </si>
  <si>
    <t>BLSVLEAYO0675</t>
  </si>
  <si>
    <t>VLEBLAYOURH88</t>
  </si>
  <si>
    <t>BLSVLEAYO0672</t>
  </si>
  <si>
    <t>VLEBLAYOUTG58</t>
  </si>
  <si>
    <t>BLSVLEAYO0745</t>
  </si>
  <si>
    <t>VLEBLAYOVBCC4</t>
  </si>
  <si>
    <t>BLSVLEAYO0133</t>
  </si>
  <si>
    <t>VLEBLAYOVBM78</t>
  </si>
  <si>
    <t>BLSVLEAYO0475</t>
  </si>
  <si>
    <t>VLEBLAYOVGT00</t>
  </si>
  <si>
    <t>BLSVLEAYO0147</t>
  </si>
  <si>
    <t>VLEBLAYOVIF52</t>
  </si>
  <si>
    <t>BLSVLEAYO0460</t>
  </si>
  <si>
    <t>VLEBLAYOWEHLK</t>
  </si>
  <si>
    <t>BLSVLEAYO0066</t>
  </si>
  <si>
    <t>VLEBLAYOWSX48</t>
  </si>
  <si>
    <t>BLSVLEAYO0790</t>
  </si>
  <si>
    <t>VLEBLAYOWWQ67</t>
  </si>
  <si>
    <t>BLSVLEAYO0487</t>
  </si>
  <si>
    <t>VLEBLAYOXFS14</t>
  </si>
  <si>
    <t>BLSVLEAYO0342</t>
  </si>
  <si>
    <t>VLEBLAYOXXA54</t>
  </si>
  <si>
    <t>BLSVLEAYO0517</t>
  </si>
  <si>
    <t>VLEBLAYOYRG32</t>
  </si>
  <si>
    <t>BLSVLEAYO0689</t>
  </si>
  <si>
    <t>VLEBLAYOYRV84</t>
  </si>
  <si>
    <t>BLSVLEAYO0678</t>
  </si>
  <si>
    <t>VLEBLAYOYTH96</t>
  </si>
  <si>
    <t>BLSVLEAYO0601</t>
  </si>
  <si>
    <t>VLEBLAYOYTJ64</t>
  </si>
  <si>
    <t>BLSVLEAYO0326</t>
  </si>
  <si>
    <t>VLEBLAYOYUW80</t>
  </si>
  <si>
    <t>BLSVLEAYO0651</t>
  </si>
  <si>
    <t>VLEBLAYOYYY02</t>
  </si>
  <si>
    <t>BLSVLEAYO0217</t>
  </si>
  <si>
    <t>VLEBLAYOZVZ75</t>
  </si>
  <si>
    <t>BLSVLEAYO0337</t>
  </si>
  <si>
    <t>VLEBLAYOZXS64</t>
  </si>
  <si>
    <t>BLSVLEAYO0446</t>
  </si>
  <si>
    <t>VLEBLBALAAS34</t>
  </si>
  <si>
    <t>BLSVLEBAL0306</t>
  </si>
  <si>
    <t>Ballia</t>
  </si>
  <si>
    <t>VLEBLBALBGT43</t>
  </si>
  <si>
    <t>BLSVLEBAL0697</t>
  </si>
  <si>
    <t>VLEBLBALCFY89</t>
  </si>
  <si>
    <t>BLSVLEBAL0958</t>
  </si>
  <si>
    <t>VLEBLBALCSF45</t>
  </si>
  <si>
    <t>BLSVLEBAL0124</t>
  </si>
  <si>
    <t>VLEBLBALDER23</t>
  </si>
  <si>
    <t>BLSVLEBAL0054</t>
  </si>
  <si>
    <t>VLEBLBALDFE25</t>
  </si>
  <si>
    <t>BLSVLEBAL1046</t>
  </si>
  <si>
    <t>VLEBLBALDFG34</t>
  </si>
  <si>
    <t>BLSVLEBAL0300</t>
  </si>
  <si>
    <t>VLEBLBALDFH69</t>
  </si>
  <si>
    <t>BLSVLEBAL0626</t>
  </si>
  <si>
    <t>VLEBLBALDFY76</t>
  </si>
  <si>
    <t>BLSVLEBAL0876</t>
  </si>
  <si>
    <t>VLEBLBALDGH64</t>
  </si>
  <si>
    <t>BLSVLEBAL0878</t>
  </si>
  <si>
    <t>VLEBLBALDRF12</t>
  </si>
  <si>
    <t>BLSVLEBAL0473</t>
  </si>
  <si>
    <t>VLEBLBALDRF36</t>
  </si>
  <si>
    <t>BLSVLEBAL0479</t>
  </si>
  <si>
    <t>VLEBLBALEEE25</t>
  </si>
  <si>
    <t>BLSVLEBAL0482</t>
  </si>
  <si>
    <t>VLEBLBALERE22</t>
  </si>
  <si>
    <t>BLSVLEBAL0162</t>
  </si>
  <si>
    <t>VLEBLBALFHU34</t>
  </si>
  <si>
    <t>BLSVLEBAL0771</t>
  </si>
  <si>
    <t>VLEBLBALGHH65</t>
  </si>
  <si>
    <t>BLSVLEBAL0288</t>
  </si>
  <si>
    <t>VLEBLBALGSF23</t>
  </si>
  <si>
    <t>BLSVLEBAL0143</t>
  </si>
  <si>
    <t>VLEBLBALGTG39</t>
  </si>
  <si>
    <t>BLSVLEBAL1048</t>
  </si>
  <si>
    <t>VLEBLBALGUT43</t>
  </si>
  <si>
    <t>BLSVLEBAL0694</t>
  </si>
  <si>
    <t>VLEBLBALGYU67</t>
  </si>
  <si>
    <t>BLSVLEBAL0405</t>
  </si>
  <si>
    <t>VLEBLBALHGL48</t>
  </si>
  <si>
    <t>BLSVLEBAL0613</t>
  </si>
  <si>
    <t>VLEBLBALHGT34</t>
  </si>
  <si>
    <t>BLSVLEBAL0862</t>
  </si>
  <si>
    <t>VLEBLBALHGU58</t>
  </si>
  <si>
    <t>BLSVLEBAL0034</t>
  </si>
  <si>
    <t>VLEBLBALHHJ87</t>
  </si>
  <si>
    <t>BLSVLEBAL0877</t>
  </si>
  <si>
    <t>VLEBLBALHUJ96</t>
  </si>
  <si>
    <t>BLSVLEBAL0145</t>
  </si>
  <si>
    <t>VLEBLBALIKD97</t>
  </si>
  <si>
    <t>BLSVLEBAL0893</t>
  </si>
  <si>
    <t>VLEBLBALJJF52</t>
  </si>
  <si>
    <t>BLSVLEBAL0525</t>
  </si>
  <si>
    <t>VLEBLBALJRF52</t>
  </si>
  <si>
    <t>BLSVLEBAL0592</t>
  </si>
  <si>
    <t>VLEBLBALJYT78</t>
  </si>
  <si>
    <t>BLSVLEBAL0028</t>
  </si>
  <si>
    <t>VLEBLBALKSE58</t>
  </si>
  <si>
    <t>BLSVLEBAL1023</t>
  </si>
  <si>
    <t>VLEBLBALKUI58</t>
  </si>
  <si>
    <t>BLSVLEBAL0955</t>
  </si>
  <si>
    <t>VLEBLBALMFN24</t>
  </si>
  <si>
    <t>BLSVLEBAL0529</t>
  </si>
  <si>
    <t>VLEBLBALMJF35</t>
  </si>
  <si>
    <t>BLSVLEBAL0670</t>
  </si>
  <si>
    <t>VLEBLBALMTU58</t>
  </si>
  <si>
    <t>BLSVLEBAL0938</t>
  </si>
  <si>
    <t>VLEBLBALNFD24</t>
  </si>
  <si>
    <t>BLSVLEBAL0604</t>
  </si>
  <si>
    <t>VLEBLBALREW32</t>
  </si>
  <si>
    <t>BLSVLEBAL0106</t>
  </si>
  <si>
    <t>VLEBLBALRFT45</t>
  </si>
  <si>
    <t>BLSVLEBAL0386</t>
  </si>
  <si>
    <t>VLEBLBALRTG96</t>
  </si>
  <si>
    <t>BLSVLEBAL0932</t>
  </si>
  <si>
    <t>VLEBLBALSDR52</t>
  </si>
  <si>
    <t>BLSVLEBAL0120</t>
  </si>
  <si>
    <t>VLEBLBALSWW11</t>
  </si>
  <si>
    <t>BLSVLEBAL0476</t>
  </si>
  <si>
    <t>VLEBLBALTHH35</t>
  </si>
  <si>
    <t>BLSVLEBAL0276</t>
  </si>
  <si>
    <t>VLEBLBALTYT12</t>
  </si>
  <si>
    <t>BLSVLEBAL0985</t>
  </si>
  <si>
    <t>VLEBLBALUGY67</t>
  </si>
  <si>
    <t>BLSVLEBAL0805</t>
  </si>
  <si>
    <t>VLEBLBALV333J</t>
  </si>
  <si>
    <t>BLSVLEBAL0310</t>
  </si>
  <si>
    <t>VLEBLBALVBF34</t>
  </si>
  <si>
    <t>BLSVLEBAL0085</t>
  </si>
  <si>
    <t>VLEBLBALVCD45</t>
  </si>
  <si>
    <t>BLSVLEBAL0221</t>
  </si>
  <si>
    <t>VLEBLBALVFT76</t>
  </si>
  <si>
    <t>BLSVLEBAL0707</t>
  </si>
  <si>
    <t>VLEBLBALVVE34</t>
  </si>
  <si>
    <t>BLSVLEBAL0916</t>
  </si>
  <si>
    <t>VLEBLBALYHK34</t>
  </si>
  <si>
    <t>BLSVLEBAL0749</t>
  </si>
  <si>
    <t>VLEBLBALYHT65</t>
  </si>
  <si>
    <t>BLSVLEBAL0724</t>
  </si>
  <si>
    <t>VLEBLBALYUTI8</t>
  </si>
  <si>
    <t>BLSVLEBAL0110</t>
  </si>
  <si>
    <t>VLEBLBLRADF67</t>
  </si>
  <si>
    <t>BLSVLEBLR0098</t>
  </si>
  <si>
    <t>Balrampur</t>
  </si>
  <si>
    <t>VLEBLBLRBDG99</t>
  </si>
  <si>
    <t>BLSVLEBLR0700</t>
  </si>
  <si>
    <t>VLEBLBLRBNH34</t>
  </si>
  <si>
    <t>BLSVLEBLR0205</t>
  </si>
  <si>
    <t>VLEBLBLRCDS64</t>
  </si>
  <si>
    <t>BLSVLEBLR0054</t>
  </si>
  <si>
    <t>VLEBLBLRCSD45</t>
  </si>
  <si>
    <t>BLSVLEBLR0095</t>
  </si>
  <si>
    <t>VLEBLBLRDFE34</t>
  </si>
  <si>
    <t>BLSVLEBLR0077</t>
  </si>
  <si>
    <t>VLEBLBLRDFI20</t>
  </si>
  <si>
    <t>BLSVLEBLR0768</t>
  </si>
  <si>
    <t>VLEBLBLRDGF34</t>
  </si>
  <si>
    <t>BLSVLEBLR0112</t>
  </si>
  <si>
    <t>VLEBLBLRDHR45</t>
  </si>
  <si>
    <t>BLSVLEBLR0379</t>
  </si>
  <si>
    <t>VLEBLBLRDSF34</t>
  </si>
  <si>
    <t>BLSVLEBLR0107</t>
  </si>
  <si>
    <t>VLEBLBLRDSG98</t>
  </si>
  <si>
    <t>BLSVLEBLR0093</t>
  </si>
  <si>
    <t>VLEBLBLRDSL44</t>
  </si>
  <si>
    <t>BLSVLEBLR0102</t>
  </si>
  <si>
    <t>VLEBLBLRDSRF4</t>
  </si>
  <si>
    <t>BLSVLEBLR0305</t>
  </si>
  <si>
    <t>VLEBLBLRFFD44</t>
  </si>
  <si>
    <t>BLSVLEBLR0231</t>
  </si>
  <si>
    <t>VLEBLBLRFFT90</t>
  </si>
  <si>
    <t>BLSVLEBLR0249</t>
  </si>
  <si>
    <t>VLEBLBLRFFV19</t>
  </si>
  <si>
    <t>BLSVLEBLR0680</t>
  </si>
  <si>
    <t>VLEBLBLRFGD14</t>
  </si>
  <si>
    <t>BLSVLEBLR0364</t>
  </si>
  <si>
    <t>VLEBLBLRFGG90</t>
  </si>
  <si>
    <t>BLSVLEBLR0221</t>
  </si>
  <si>
    <t>VLEBLBLRFGJ78</t>
  </si>
  <si>
    <t>BLSVLEBLR0388</t>
  </si>
  <si>
    <t>VLEBLBLRFHG32</t>
  </si>
  <si>
    <t>BLSVLEBLR0176</t>
  </si>
  <si>
    <t>VLEBLBLRFHH12</t>
  </si>
  <si>
    <t>BLSVLEBLR0446</t>
  </si>
  <si>
    <t>VLEBLBLRFSG24</t>
  </si>
  <si>
    <t>BLSVLEBLR0478</t>
  </si>
  <si>
    <t>VLEBLBLRGBR45</t>
  </si>
  <si>
    <t>BLSVLEBLR0389</t>
  </si>
  <si>
    <t>VLEBLBLRGFG53</t>
  </si>
  <si>
    <t>BLSVLEBLR0137</t>
  </si>
  <si>
    <t>VLEBLBLRGHJ98</t>
  </si>
  <si>
    <t>BLSVLEBLR0439</t>
  </si>
  <si>
    <t>VLEBLBLRGJU54</t>
  </si>
  <si>
    <t>BLSVLEBLR0162</t>
  </si>
  <si>
    <t>VLEBLBLRGRL83</t>
  </si>
  <si>
    <t>BLSVLEBLR0352</t>
  </si>
  <si>
    <t>VLEBLBLRGTP2R</t>
  </si>
  <si>
    <t>BLSVLEBLR0019</t>
  </si>
  <si>
    <t>VLEBLBLRGTU13</t>
  </si>
  <si>
    <t>BLSVLEBLR0751</t>
  </si>
  <si>
    <t>VLEBLBLRHBG24</t>
  </si>
  <si>
    <t>BLSVLEBLR0474</t>
  </si>
  <si>
    <t>VLEBLBLRHDS36</t>
  </si>
  <si>
    <t>BLSVLEBLR0013</t>
  </si>
  <si>
    <t>VLEBLBLRHJD32</t>
  </si>
  <si>
    <t>BLSVLEBLR0450</t>
  </si>
  <si>
    <t>VLEBLBLRI56FV</t>
  </si>
  <si>
    <t>BLSVLEBLR0267</t>
  </si>
  <si>
    <t>VLEBLBLRIUO55</t>
  </si>
  <si>
    <t>BLSVLEBLR0743</t>
  </si>
  <si>
    <t>VLEBLBLRJCD95</t>
  </si>
  <si>
    <t>BLSVLEBLR0346</t>
  </si>
  <si>
    <t>VLEBLBLRJKS25</t>
  </si>
  <si>
    <t>BLSVLEBLR0710</t>
  </si>
  <si>
    <t>VLEBLBLRJTE34</t>
  </si>
  <si>
    <t>BLSVLEBLR0357</t>
  </si>
  <si>
    <t>VLEBLBLRKFG36</t>
  </si>
  <si>
    <t>BLSVLEBLR0468</t>
  </si>
  <si>
    <t>VLEBLBLRKKK76</t>
  </si>
  <si>
    <t>BLSVLEBLR0321</t>
  </si>
  <si>
    <t>VLEBLBLRLHJ24</t>
  </si>
  <si>
    <t>BLSVLEBLR0491</t>
  </si>
  <si>
    <t>VLEBLBLRMGH67</t>
  </si>
  <si>
    <t>BLSVLEBLR0698</t>
  </si>
  <si>
    <t>VLEBLBLRNFR76</t>
  </si>
  <si>
    <t>BLSVLEBLR0338</t>
  </si>
  <si>
    <t>VLEBLBLRNGN45</t>
  </si>
  <si>
    <t>BLSVLEBLR0253</t>
  </si>
  <si>
    <t>VLEBLBLRNGW44</t>
  </si>
  <si>
    <t>BLSVLEBLR0332</t>
  </si>
  <si>
    <t>VLEBLBLRNHI79</t>
  </si>
  <si>
    <t>BLSVLEBLR0750</t>
  </si>
  <si>
    <t>VLEBLBLRNJF24</t>
  </si>
  <si>
    <t>BLSVLEBLR0452</t>
  </si>
  <si>
    <t>VLEBLBLROFJ54</t>
  </si>
  <si>
    <t>BLSVLEBLR0110</t>
  </si>
  <si>
    <t>VLEBLBLROGH6G</t>
  </si>
  <si>
    <t>BLSVLEBLR0284</t>
  </si>
  <si>
    <t>VLEBLBLROIP35</t>
  </si>
  <si>
    <t>BLSVLEBLR0763</t>
  </si>
  <si>
    <t>VLEBLBLROJG58</t>
  </si>
  <si>
    <t>BLSVLEBLR0497</t>
  </si>
  <si>
    <t>VLEBLBLROTH35</t>
  </si>
  <si>
    <t>BLSVLEBLR0342</t>
  </si>
  <si>
    <t>VLEBLBLROYR37</t>
  </si>
  <si>
    <t>BLSVLEBLR0652</t>
  </si>
  <si>
    <t>VLEBLBLRRIX61</t>
  </si>
  <si>
    <t>BLSVLEBLR0593</t>
  </si>
  <si>
    <t>VLEBLBLRRSE54</t>
  </si>
  <si>
    <t>BLSVLEBLR0558</t>
  </si>
  <si>
    <t>VLEBLBLRSDT67</t>
  </si>
  <si>
    <t>BLSVLEBLR0053</t>
  </si>
  <si>
    <t>VLEBLBLRSER23</t>
  </si>
  <si>
    <t>BLSVLEBLR0546</t>
  </si>
  <si>
    <t>VLEBLBLRUDN38</t>
  </si>
  <si>
    <t>BLSVLEBLR0637</t>
  </si>
  <si>
    <t>VLEBLBLRUEH32</t>
  </si>
  <si>
    <t>BLSVLEBLR0629</t>
  </si>
  <si>
    <t>VLEBLBLRUJF24</t>
  </si>
  <si>
    <t>BLSVLEBLR0519</t>
  </si>
  <si>
    <t>VLEBLBLRUJR64</t>
  </si>
  <si>
    <t>BLSVLEBLR0609</t>
  </si>
  <si>
    <t>VLEBLBLRVBF33</t>
  </si>
  <si>
    <t>BLSVLEBLR0191</t>
  </si>
  <si>
    <t>VLEBLBLRVFD34</t>
  </si>
  <si>
    <t>BLSVLEBLR0160</t>
  </si>
  <si>
    <t>VLEBLBLRWFO56</t>
  </si>
  <si>
    <t>BLSVLEBLR0632</t>
  </si>
  <si>
    <t>VLEBLBLRXDF33</t>
  </si>
  <si>
    <t>BLSVLEBLR0401</t>
  </si>
  <si>
    <t>VLEBLBLRYEV47</t>
  </si>
  <si>
    <t>BLSVLEBLR0651</t>
  </si>
  <si>
    <t>VLEBLBLRYRH68</t>
  </si>
  <si>
    <t>BLSVLEBLR0579</t>
  </si>
  <si>
    <t>VLEBLBLRYTY44</t>
  </si>
  <si>
    <t>BLSVLEBLR0069</t>
  </si>
  <si>
    <t>VLEBLBLRYVD56</t>
  </si>
  <si>
    <t>BLSVLEBLR0662</t>
  </si>
  <si>
    <t>VLEBLBHADGF99</t>
  </si>
  <si>
    <t>BLSVLEBAD0058</t>
  </si>
  <si>
    <t>Bhadoi</t>
  </si>
  <si>
    <t>VLEBLBHADRE12</t>
  </si>
  <si>
    <t>BLSVLEBAD0128</t>
  </si>
  <si>
    <t>VLEBLBHADSR58</t>
  </si>
  <si>
    <t>BLSVLEBAD0126</t>
  </si>
  <si>
    <t>VLEBLBHADTR76</t>
  </si>
  <si>
    <t>BLSVLEBAD0255</t>
  </si>
  <si>
    <t>VLEBLBHAFGD78</t>
  </si>
  <si>
    <t>BLSVLEBAD0041</t>
  </si>
  <si>
    <t>VLEBLBHAGET34</t>
  </si>
  <si>
    <t>BLSVLEBAD0186</t>
  </si>
  <si>
    <t>VLEBLBHAGET36</t>
  </si>
  <si>
    <t>BLSVLEBAD0193</t>
  </si>
  <si>
    <t>VLEBLBHAGJT89</t>
  </si>
  <si>
    <t>VLEBLBHAHHU67</t>
  </si>
  <si>
    <t>BLSVLEBAD0071</t>
  </si>
  <si>
    <t>VLEBLBHAHJR55</t>
  </si>
  <si>
    <t>BLSVLEBAD0143</t>
  </si>
  <si>
    <t>VLEBLBHAJSJ09</t>
  </si>
  <si>
    <t>BLSVLEBAD0098</t>
  </si>
  <si>
    <t>VLEBLBHAKKJ88</t>
  </si>
  <si>
    <t>BLSVLEBAD0091</t>
  </si>
  <si>
    <t>VLEBLBHAOLG21</t>
  </si>
  <si>
    <t>BLSVLEBAD0177</t>
  </si>
  <si>
    <t>VLEBLBHAREI45</t>
  </si>
  <si>
    <t>BLSVLEBAD0281</t>
  </si>
  <si>
    <t>VLEBLBHASFS23</t>
  </si>
  <si>
    <t>BLSVLEBAD0003</t>
  </si>
  <si>
    <t>VLEBLBHATYB55</t>
  </si>
  <si>
    <t>BLSVLEBAD0249</t>
  </si>
  <si>
    <t>VLEBLBHAVVG02</t>
  </si>
  <si>
    <t>BLSVLEBAD0089</t>
  </si>
  <si>
    <t>VLEBLFARBHF34</t>
  </si>
  <si>
    <t>BLSVLEFAR0139</t>
  </si>
  <si>
    <t>Farrukhabad</t>
  </si>
  <si>
    <t>VLEBLFARCDVJH</t>
  </si>
  <si>
    <t>BLSVLEFAR0635</t>
  </si>
  <si>
    <t>VLEBLFARDDB25</t>
  </si>
  <si>
    <t>BLSVLEFAR0313</t>
  </si>
  <si>
    <t>VLEBLFARDDF44</t>
  </si>
  <si>
    <t>BLSVLEFAR0174</t>
  </si>
  <si>
    <t>VLEBLFARDDR45</t>
  </si>
  <si>
    <t>BLSVLEFAR0271</t>
  </si>
  <si>
    <t>VLEBLFARDFD59</t>
  </si>
  <si>
    <t>BLSVLEFAR0567</t>
  </si>
  <si>
    <t>VLEBLFARDFE35</t>
  </si>
  <si>
    <t>BLSVLEFAR0570</t>
  </si>
  <si>
    <t>VLEBLFARDFR17</t>
  </si>
  <si>
    <t>BLSVLEFAR0280</t>
  </si>
  <si>
    <t>VLEBLFARDFR34</t>
  </si>
  <si>
    <t>BLSVLEFAR0550</t>
  </si>
  <si>
    <t>VLEBLFAREEY24</t>
  </si>
  <si>
    <t>BLSVLEFAR0382</t>
  </si>
  <si>
    <t>VLEBLFARERYFB</t>
  </si>
  <si>
    <t>BLSVLEFAR0600</t>
  </si>
  <si>
    <t>VLEBLFARFBFBF</t>
  </si>
  <si>
    <t>BLSVLEFAR0531</t>
  </si>
  <si>
    <t>VLEBLFARFGR33</t>
  </si>
  <si>
    <t>BLSVLEFAR0084</t>
  </si>
  <si>
    <t>VLEBLFARFTYUI</t>
  </si>
  <si>
    <t>BLSVLEFAR0011</t>
  </si>
  <si>
    <t>VLEBLFARGHF33</t>
  </si>
  <si>
    <t>BLSVLEFAR0087</t>
  </si>
  <si>
    <t>VLEBLFARGJU67</t>
  </si>
  <si>
    <t>BLSVLEFAR0529</t>
  </si>
  <si>
    <t>VLEBLFARHGF33</t>
  </si>
  <si>
    <t>BLSVLEFAR0290</t>
  </si>
  <si>
    <t>VLEBLFARIKO50</t>
  </si>
  <si>
    <t>BLSVLEFAR0562</t>
  </si>
  <si>
    <t>VLEBLFARJFR25</t>
  </si>
  <si>
    <t>BLSVLEFAR0374</t>
  </si>
  <si>
    <t>VLEBLFARLHV12</t>
  </si>
  <si>
    <t>BLSVLEFAR0421</t>
  </si>
  <si>
    <t>VLEBLFARLIM48</t>
  </si>
  <si>
    <t>BLSVLEFAR0626</t>
  </si>
  <si>
    <t>VLEBLFAROLY65</t>
  </si>
  <si>
    <t>BLSVLEFAR0444</t>
  </si>
  <si>
    <t>VLEBLFARQWTRE</t>
  </si>
  <si>
    <t>BLSVLEFAR0032</t>
  </si>
  <si>
    <t>VLEBLFARSDS45</t>
  </si>
  <si>
    <t>BLSVLEFAR0329</t>
  </si>
  <si>
    <t>VLEBLFARTYJ86</t>
  </si>
  <si>
    <t>BLSVLEFAR0538</t>
  </si>
  <si>
    <t>VLEBLFARVGT33</t>
  </si>
  <si>
    <t>BLSVLEFAR0265</t>
  </si>
  <si>
    <t>VLEBLFARVVF22</t>
  </si>
  <si>
    <t>BLSVLEFAR0187</t>
  </si>
  <si>
    <t>VLEBLFARVVG56</t>
  </si>
  <si>
    <t>BLSVLEFAR0270</t>
  </si>
  <si>
    <t>VLEBLFARVXS22</t>
  </si>
  <si>
    <t>BLSVLEFAR0188</t>
  </si>
  <si>
    <t>VLEBLGOR92JNC</t>
  </si>
  <si>
    <t>BLSVLEGOR0262</t>
  </si>
  <si>
    <t>Gorakhpur</t>
  </si>
  <si>
    <t>VLEBLGORAS125</t>
  </si>
  <si>
    <t>BLSVLEGOR0634</t>
  </si>
  <si>
    <t>VLEBLGORASA23</t>
  </si>
  <si>
    <t>BLSVLEGOR0023</t>
  </si>
  <si>
    <t>VLEBLGORBC3SA</t>
  </si>
  <si>
    <t>BLSVLEGOR0957</t>
  </si>
  <si>
    <t>VLEBLGORBCERE</t>
  </si>
  <si>
    <t>BLSVLEGOR0965</t>
  </si>
  <si>
    <t>VLEBLGORBCR44</t>
  </si>
  <si>
    <t>BLSVLEGOR1174</t>
  </si>
  <si>
    <t>VLEBLGORBFEEE</t>
  </si>
  <si>
    <t>BLSVLEGOR0652</t>
  </si>
  <si>
    <t>VLEBLGORBFT78</t>
  </si>
  <si>
    <t>BLSVLEGOR0892</t>
  </si>
  <si>
    <t>VLEBLGORBJ543</t>
  </si>
  <si>
    <t>BLSVLEGOR0373</t>
  </si>
  <si>
    <t>VLEBLGORBNH46</t>
  </si>
  <si>
    <t>BLSVLEGOR0436</t>
  </si>
  <si>
    <t>VLEBLGORBNQ73</t>
  </si>
  <si>
    <t>BLSVLEGOR1519</t>
  </si>
  <si>
    <t>VLEBLGORBQY87</t>
  </si>
  <si>
    <t>BLSVLEGOR1559</t>
  </si>
  <si>
    <t>VLEBLGORCQ111</t>
  </si>
  <si>
    <t>BLSVLEGOR0475</t>
  </si>
  <si>
    <t>VLEBLGORCV334</t>
  </si>
  <si>
    <t>BLSVLEGOR0699</t>
  </si>
  <si>
    <t>VLEBLGORCV33S</t>
  </si>
  <si>
    <t>BLSVLEGOR0961</t>
  </si>
  <si>
    <t>VLEBLGORCV445</t>
  </si>
  <si>
    <t>BLSVLEGOR0945</t>
  </si>
  <si>
    <t>VLEBLGORDD42D</t>
  </si>
  <si>
    <t>BLSVLEGOR0249</t>
  </si>
  <si>
    <t>VLEBLGORDET35</t>
  </si>
  <si>
    <t>BLSVLEGOR1683</t>
  </si>
  <si>
    <t>VLEBLGORDFG78</t>
  </si>
  <si>
    <t>BLSVLEGOR0137</t>
  </si>
  <si>
    <t>VLEBLGORDFV69</t>
  </si>
  <si>
    <t>BLSVLEGOR1389</t>
  </si>
  <si>
    <t>VLEBLGORDGR45</t>
  </si>
  <si>
    <t>BLSVLEGOR1578</t>
  </si>
  <si>
    <t>VLEBLGORECI42</t>
  </si>
  <si>
    <t>BLSVLEGOR1642</t>
  </si>
  <si>
    <t>VLEBLGORER443</t>
  </si>
  <si>
    <t>BLSVLEGOR0695</t>
  </si>
  <si>
    <t>VLEBLGORER444</t>
  </si>
  <si>
    <t>BLSVLEGOR0700</t>
  </si>
  <si>
    <t>VLEBLGORER555</t>
  </si>
  <si>
    <t>BLSVLEGOR0567</t>
  </si>
  <si>
    <t>VLEBLGORF45BG</t>
  </si>
  <si>
    <t>BLSVLEGOR0290</t>
  </si>
  <si>
    <t>VLEBLGORFDT11</t>
  </si>
  <si>
    <t>BLSVLEGOR1449</t>
  </si>
  <si>
    <t>VLEBLGORFHE94</t>
  </si>
  <si>
    <t>BLSVLEGOR0193</t>
  </si>
  <si>
    <t>VLEBLGORFST56</t>
  </si>
  <si>
    <t>BLSVLEGOR0042</t>
  </si>
  <si>
    <t>VLEBLGORGDG84</t>
  </si>
  <si>
    <t>BLSVLEGOR1247</t>
  </si>
  <si>
    <t>VLEBLGORGHR98</t>
  </si>
  <si>
    <t>BLSVLEGOR1533</t>
  </si>
  <si>
    <t>VLEBLGORGT4SS</t>
  </si>
  <si>
    <t>BLSVLEGOR1039</t>
  </si>
  <si>
    <t>VLEBLGORGT63S</t>
  </si>
  <si>
    <t>BLSVLEGOR1097</t>
  </si>
  <si>
    <t>VLEBLGORGTTT6</t>
  </si>
  <si>
    <t>BLSVLEGOR0681</t>
  </si>
  <si>
    <t>VLEBLGORHD422</t>
  </si>
  <si>
    <t>BLSVLEGOR0022</t>
  </si>
  <si>
    <t>VLEBLGORHF934</t>
  </si>
  <si>
    <t>BLSVLEGOR0738</t>
  </si>
  <si>
    <t>VLEBLGORHFG65</t>
  </si>
  <si>
    <t>BLSVLEGOR1465</t>
  </si>
  <si>
    <t>VLEBLGORHGA67</t>
  </si>
  <si>
    <t>BLSVLEGOR0047</t>
  </si>
  <si>
    <t>VLEBLGORHT21S</t>
  </si>
  <si>
    <t>BLSVLEGOR0997</t>
  </si>
  <si>
    <t>VLEBLGORITE4W</t>
  </si>
  <si>
    <t>BLSVLEGOR0971</t>
  </si>
  <si>
    <t>VLEBLGORJD44D</t>
  </si>
  <si>
    <t>BLSVLEGOR0938</t>
  </si>
  <si>
    <t>VLEBLGORJHA89</t>
  </si>
  <si>
    <t>BLSVLEGOR0021</t>
  </si>
  <si>
    <t>VLEBLGORJK3DS</t>
  </si>
  <si>
    <t>BLSVLEGOR0976</t>
  </si>
  <si>
    <t>VLEBLGORJKD44</t>
  </si>
  <si>
    <t>BLSVLEGOR1020</t>
  </si>
  <si>
    <t>VLEBLGORJS343</t>
  </si>
  <si>
    <t>BLSVLEGOR0418</t>
  </si>
  <si>
    <t>VLEBLGORJU74C</t>
  </si>
  <si>
    <t>BLSVLEGOR1201</t>
  </si>
  <si>
    <t>VLEBLGORJU888</t>
  </si>
  <si>
    <t>BLSVLEGOR0549</t>
  </si>
  <si>
    <t>VLEBLGORKD343</t>
  </si>
  <si>
    <t>BLSVLEGOR1033</t>
  </si>
  <si>
    <t>VLEBLGORKFN24</t>
  </si>
  <si>
    <t>BLSVLEGOR1375</t>
  </si>
  <si>
    <t>VLEBLGORKGD74</t>
  </si>
  <si>
    <t>BLSVLEGOR1317</t>
  </si>
  <si>
    <t>VLEBLGORKHI98</t>
  </si>
  <si>
    <t>BLSVLEGOR1702</t>
  </si>
  <si>
    <t>VLEBLGORKI5VK</t>
  </si>
  <si>
    <t>BLSVLEGOR0208</t>
  </si>
  <si>
    <t>VLEBLGORKO900</t>
  </si>
  <si>
    <t>BLSVLEGOR0733</t>
  </si>
  <si>
    <t>VLEBLGORKVN24</t>
  </si>
  <si>
    <t>BLSVLEGOR1258</t>
  </si>
  <si>
    <t>VLEBLGORLBF24</t>
  </si>
  <si>
    <t>BLSVLEGOR1273</t>
  </si>
  <si>
    <t>VLEBLGORLKT56</t>
  </si>
  <si>
    <t>BLSVLEGOR1295</t>
  </si>
  <si>
    <t>VLEBLGORLOG34</t>
  </si>
  <si>
    <t>BLSVLEGOR1318</t>
  </si>
  <si>
    <t>VLEBLGORLOPR0</t>
  </si>
  <si>
    <t>BLSVLEGOR0099</t>
  </si>
  <si>
    <t>VLEBLGORLSJ10</t>
  </si>
  <si>
    <t>BLSVLEGOR0164</t>
  </si>
  <si>
    <t>VLEBLGORMDRE2</t>
  </si>
  <si>
    <t>BLSVLEGOR0457</t>
  </si>
  <si>
    <t>VLEBLGORMJ455</t>
  </si>
  <si>
    <t>BLSVLEGOR0522</t>
  </si>
  <si>
    <t>VLEBLGORMK999</t>
  </si>
  <si>
    <t>BLSVLEGOR0472</t>
  </si>
  <si>
    <t>VLEBLGORMKIIY</t>
  </si>
  <si>
    <t>BLSVLEGOR0465</t>
  </si>
  <si>
    <t>VLEBLGORMKO46</t>
  </si>
  <si>
    <t>BLSVLEGOR0523</t>
  </si>
  <si>
    <t>VLEBLGORMLO90</t>
  </si>
  <si>
    <t>BLSVLEGOR0530</t>
  </si>
  <si>
    <t>VLEBLGORNB456</t>
  </si>
  <si>
    <t>BLSVLEGOR0526</t>
  </si>
  <si>
    <t>VLEBLGORNBG36</t>
  </si>
  <si>
    <t>BLSVLEGOR1494</t>
  </si>
  <si>
    <t>VLEBLGORNFC34</t>
  </si>
  <si>
    <t>BLSVLEGOR0257</t>
  </si>
  <si>
    <t>VLEBLGORNR344</t>
  </si>
  <si>
    <t>BLSVLEGOR0451</t>
  </si>
  <si>
    <t>VLEBLGORNUY90</t>
  </si>
  <si>
    <t>BLSVLEGOR0063</t>
  </si>
  <si>
    <t>VLEBLGORODS84</t>
  </si>
  <si>
    <t>BLSVLEGOR1309</t>
  </si>
  <si>
    <t>VLEBLGOROFH24</t>
  </si>
  <si>
    <t>BLSVLEGOR0343</t>
  </si>
  <si>
    <t>VLEBLGOROIG34</t>
  </si>
  <si>
    <t>BLSVLEGOR1323</t>
  </si>
  <si>
    <t>VLEBLGOROP097</t>
  </si>
  <si>
    <t>BLSVLEGOR1196</t>
  </si>
  <si>
    <t>VLEBLGOROPD36</t>
  </si>
  <si>
    <t>BLSVLEGOR1304</t>
  </si>
  <si>
    <t>VLEBLGOROPG55</t>
  </si>
  <si>
    <t>BLSVLEGOR1019</t>
  </si>
  <si>
    <t>VLEBLGOROUY75</t>
  </si>
  <si>
    <t>BLSVLEGOR1458</t>
  </si>
  <si>
    <t>VLEBLGORPDH52</t>
  </si>
  <si>
    <t>BLSVLEGOR0865</t>
  </si>
  <si>
    <t>VLEBLGORPP888</t>
  </si>
  <si>
    <t>BLSVLEGOR0546</t>
  </si>
  <si>
    <t>VLEBLGORQAQ34</t>
  </si>
  <si>
    <t>BLSVLEGOR1480</t>
  </si>
  <si>
    <t>VLEBLGORRCT64</t>
  </si>
  <si>
    <t>BLSVLEGOR1469</t>
  </si>
  <si>
    <t>VLEBLGORRFR16</t>
  </si>
  <si>
    <t>BLSVLEGOR1667</t>
  </si>
  <si>
    <t>VLEBLGORRTM78</t>
  </si>
  <si>
    <t>BLSVLEGOR1506</t>
  </si>
  <si>
    <t>VLEBLGORRTR54</t>
  </si>
  <si>
    <t>BLSVLEGOR1478</t>
  </si>
  <si>
    <t>VLEBLGORS2CCC</t>
  </si>
  <si>
    <t>BLSVLEGOR0856</t>
  </si>
  <si>
    <t>VLEBLGORS9000</t>
  </si>
  <si>
    <t>BLSVLEGOR0869</t>
  </si>
  <si>
    <t>VLEBLGORSA888</t>
  </si>
  <si>
    <t>BLSVLEGOR0603</t>
  </si>
  <si>
    <t>VLEBLGORSD333</t>
  </si>
  <si>
    <t>BLSVLEGOR0547</t>
  </si>
  <si>
    <t>VLEBLGORSD345</t>
  </si>
  <si>
    <t>BLSVLEGOR0582</t>
  </si>
  <si>
    <t>VLEBLGORSD9CV</t>
  </si>
  <si>
    <t>BLSVLEGOR0146</t>
  </si>
  <si>
    <t>VLEBLGORSE318</t>
  </si>
  <si>
    <t>BLSVLEGOR0276</t>
  </si>
  <si>
    <t>VLEBLGORSI95V</t>
  </si>
  <si>
    <t>BLSVLEGOR0255</t>
  </si>
  <si>
    <t>VLEBLGORSW123</t>
  </si>
  <si>
    <t>BLSVLEGOR0627</t>
  </si>
  <si>
    <t>VLEBLGORSW24B</t>
  </si>
  <si>
    <t>BLSVLEGOR0261</t>
  </si>
  <si>
    <t>VLEBLGORSWE23</t>
  </si>
  <si>
    <t>BLSVLEGOR0477</t>
  </si>
  <si>
    <t>VLEBLGORTHT24</t>
  </si>
  <si>
    <t>BLSVLEGOR1505</t>
  </si>
  <si>
    <t>VLEBLGORTIK64</t>
  </si>
  <si>
    <t>BLSVLEGOR1629</t>
  </si>
  <si>
    <t>VLEBLGORTUF78</t>
  </si>
  <si>
    <t>BLSVLEGOR1602</t>
  </si>
  <si>
    <t>VLEBLGORUVB23</t>
  </si>
  <si>
    <t>BLSVLEGOR1132</t>
  </si>
  <si>
    <t>VLEBLGORUYT89</t>
  </si>
  <si>
    <t>BLSVLEGOR0057</t>
  </si>
  <si>
    <t>VLEBLGORUYU64</t>
  </si>
  <si>
    <t>BLSVLEGOR1484</t>
  </si>
  <si>
    <t>VLEBLGORV4623</t>
  </si>
  <si>
    <t>BLSVLEGOR0745</t>
  </si>
  <si>
    <t>VLEBLGORVBDF5</t>
  </si>
  <si>
    <t>BLSVLEGOR0580</t>
  </si>
  <si>
    <t>VLEBLGORVBJJJ</t>
  </si>
  <si>
    <t>BLSVLEGOR0570</t>
  </si>
  <si>
    <t>VLEBLGORVCE67</t>
  </si>
  <si>
    <t>BLSVLEGOR0292</t>
  </si>
  <si>
    <t>VLEBLGORVE93V</t>
  </si>
  <si>
    <t>BLSVLEGOR0154</t>
  </si>
  <si>
    <t>VLEBLGORVFTY7</t>
  </si>
  <si>
    <t>BLSVLEGOR0107</t>
  </si>
  <si>
    <t>VLEBLGORX3S00</t>
  </si>
  <si>
    <t>BLSVLEGOR0736</t>
  </si>
  <si>
    <t>VLEBLGORX9000</t>
  </si>
  <si>
    <t>BLSVLEGOR0702</t>
  </si>
  <si>
    <t>VLEBLGORXCE2V</t>
  </si>
  <si>
    <t>BLSVLEGOR0296</t>
  </si>
  <si>
    <t>VLEBLGORXVWWW</t>
  </si>
  <si>
    <t>BLSVLEGOR0620</t>
  </si>
  <si>
    <t>VLEBLGORY5GG3</t>
  </si>
  <si>
    <t>BLSVLEGOR1234</t>
  </si>
  <si>
    <t>VLEBLGORYHD32</t>
  </si>
  <si>
    <t>BLSVLEGOR1293</t>
  </si>
  <si>
    <t>VLEBLGORYU666</t>
  </si>
  <si>
    <t>BLSVLEGOR0706</t>
  </si>
  <si>
    <t>VLEBLKANACI88</t>
  </si>
  <si>
    <t>BLSVLEKAN0681</t>
  </si>
  <si>
    <t>Kanpur</t>
  </si>
  <si>
    <t>VLEBLKANAGT25</t>
  </si>
  <si>
    <t>BLSVLEKAN0317</t>
  </si>
  <si>
    <t>VLEBLKANASD66</t>
  </si>
  <si>
    <t>BLSVLEKAN0022</t>
  </si>
  <si>
    <t>VLEBLKANAWQ00</t>
  </si>
  <si>
    <t>BLSVLEKAN0218</t>
  </si>
  <si>
    <t>VLEBLKANAWS66</t>
  </si>
  <si>
    <t>BLSVLEKAN0142</t>
  </si>
  <si>
    <t>VLEBLKANBH344</t>
  </si>
  <si>
    <t>BLSVLEKAN0266</t>
  </si>
  <si>
    <t>VLEBLKANCDI77</t>
  </si>
  <si>
    <t>BLSVLEKAN0670</t>
  </si>
  <si>
    <t>VLEBLKANDDE74</t>
  </si>
  <si>
    <t>BLSVLEKAN0069</t>
  </si>
  <si>
    <t>VLEBLKANDEB07</t>
  </si>
  <si>
    <t>BLSVLEKAN0676</t>
  </si>
  <si>
    <t>VLEBLKANDEY34</t>
  </si>
  <si>
    <t>BLSVLEKAN0400</t>
  </si>
  <si>
    <t>VLEBLKANDFF36</t>
  </si>
  <si>
    <t>BLSVLEKAN0606</t>
  </si>
  <si>
    <t>VLEBLKANDFG17</t>
  </si>
  <si>
    <t>BLSVLEKAN0364</t>
  </si>
  <si>
    <t>VLEBLKANDFG24</t>
  </si>
  <si>
    <t>BLSVLEKAN0493</t>
  </si>
  <si>
    <t>VLEBLKANDFG33</t>
  </si>
  <si>
    <t>BLSVLEKAN0557</t>
  </si>
  <si>
    <t>VLEBLKANDFS47</t>
  </si>
  <si>
    <t>BLSVLEKAN0576</t>
  </si>
  <si>
    <t>VLEBLKANDGE23</t>
  </si>
  <si>
    <t>BLSVLEKAN0566</t>
  </si>
  <si>
    <t>VLEBLKANDGS35</t>
  </si>
  <si>
    <t>BLSVLEKAN0448</t>
  </si>
  <si>
    <t>VLEBLKANDHE48</t>
  </si>
  <si>
    <t>BLSVLEKAN0108</t>
  </si>
  <si>
    <t>VLEBLKANDJD24</t>
  </si>
  <si>
    <t>BLSVLEKAN0337</t>
  </si>
  <si>
    <t>VLEBLKANDRG45</t>
  </si>
  <si>
    <t>BLSVLEKAN0537</t>
  </si>
  <si>
    <t>VLEBLKANDRG57</t>
  </si>
  <si>
    <t>BLSVLEKAN0545</t>
  </si>
  <si>
    <t>VLEBLKANDSF58</t>
  </si>
  <si>
    <t>BLSVLEKAN0370</t>
  </si>
  <si>
    <t>VLEBLKANDSR67</t>
  </si>
  <si>
    <t>BLSVLEKAN0306</t>
  </si>
  <si>
    <t>VLEBLKANDSW88</t>
  </si>
  <si>
    <t>BLSVLEKAN0119</t>
  </si>
  <si>
    <t>VLEBLKANDYE23</t>
  </si>
  <si>
    <t>BLSVLEKAN0420</t>
  </si>
  <si>
    <t>VLEBLKANETG23</t>
  </si>
  <si>
    <t>BLSVLEKAN0417</t>
  </si>
  <si>
    <t>VLEBLKANFGI60</t>
  </si>
  <si>
    <t>BLSVLEKAN0487</t>
  </si>
  <si>
    <t>VLEBLKANFGY47</t>
  </si>
  <si>
    <t>BLSVLEKAN0390</t>
  </si>
  <si>
    <t>VLEBLKANFHD75</t>
  </si>
  <si>
    <t>BLSVLEKAN0452</t>
  </si>
  <si>
    <t>VLEBLKANFHJ98</t>
  </si>
  <si>
    <t>BLSVLEKAN0494</t>
  </si>
  <si>
    <t>VLEBLKANFRE22</t>
  </si>
  <si>
    <t>BLSVLEKAN0105</t>
  </si>
  <si>
    <t>VLEBLKANFRT11</t>
  </si>
  <si>
    <t>BLSVLEKAN0024</t>
  </si>
  <si>
    <t>VLEBLKANFTD35</t>
  </si>
  <si>
    <t>BLSVLEKAN0551</t>
  </si>
  <si>
    <t>VLEBLKANFTG88</t>
  </si>
  <si>
    <t>BLSVLEKAN0388</t>
  </si>
  <si>
    <t>VLEBLKANG4454</t>
  </si>
  <si>
    <t>BLSVLEKAN0265</t>
  </si>
  <si>
    <t>VLEBLKANG45FV</t>
  </si>
  <si>
    <t>BLSVLEKAN0283</t>
  </si>
  <si>
    <t>VLEBLKANGER43</t>
  </si>
  <si>
    <t>BLSVLEKAN0597</t>
  </si>
  <si>
    <t>VLEBLKANGFG87</t>
  </si>
  <si>
    <t>BLSVLEKAN0358</t>
  </si>
  <si>
    <t>VLEBLKANGFY48</t>
  </si>
  <si>
    <t>BLSVLEKAN0389</t>
  </si>
  <si>
    <t>VLEBLKANH5466</t>
  </si>
  <si>
    <t>BLSVLEKAN0267</t>
  </si>
  <si>
    <t>VLEBLKANH55F3</t>
  </si>
  <si>
    <t>BLSVLEKAN0252</t>
  </si>
  <si>
    <t>VLEBLKANHJR35</t>
  </si>
  <si>
    <t>BLSVLEKAN0347</t>
  </si>
  <si>
    <t>VLEBLKANII603</t>
  </si>
  <si>
    <t>BLSVLEKAN0066</t>
  </si>
  <si>
    <t>VLEBLKANIUJ77</t>
  </si>
  <si>
    <t>BLSVLEKAN0656</t>
  </si>
  <si>
    <t>VLEBLKANJHO36</t>
  </si>
  <si>
    <t>BLSVLEKAN0519</t>
  </si>
  <si>
    <t>VLEBLKANJU777</t>
  </si>
  <si>
    <t>BLSVLEKAN0250</t>
  </si>
  <si>
    <t>VLEBLKANJUK12</t>
  </si>
  <si>
    <t>BLSVLEKAN0002</t>
  </si>
  <si>
    <t>VLEBLKANKAI99</t>
  </si>
  <si>
    <t>BLSVLEKAN0176</t>
  </si>
  <si>
    <t>VLEBLKANKKH55</t>
  </si>
  <si>
    <t>BLSVLEKAN0177</t>
  </si>
  <si>
    <t>VLEBLKANKKL57</t>
  </si>
  <si>
    <t>BLSVLEKAN0061</t>
  </si>
  <si>
    <t>VLEBLKANKKW72</t>
  </si>
  <si>
    <t>BLSVLEKAN0512</t>
  </si>
  <si>
    <t>VLEBLKANMDF35</t>
  </si>
  <si>
    <t>BLSVLEKAN0342</t>
  </si>
  <si>
    <t>VLEBLKANMJF32</t>
  </si>
  <si>
    <t>BLSVLEKAN0343</t>
  </si>
  <si>
    <t>VLEBLKANN5765</t>
  </si>
  <si>
    <t>BLSVLEKAN0262</t>
  </si>
  <si>
    <t>VLEBLKANNUJ55</t>
  </si>
  <si>
    <t>BLSVLEKAN0005</t>
  </si>
  <si>
    <t>VLEBLKANOIP55</t>
  </si>
  <si>
    <t>BLSVLEKAN0164</t>
  </si>
  <si>
    <t>VLEBLKANRAJ44</t>
  </si>
  <si>
    <t>BLSVLEKAN0026</t>
  </si>
  <si>
    <t>VLEBLKANRRR34</t>
  </si>
  <si>
    <t>BLSVLEKAN0599</t>
  </si>
  <si>
    <t>VLEBLKANRTH74</t>
  </si>
  <si>
    <t>BLSVLEKAN0562</t>
  </si>
  <si>
    <t>VLEBLKANSEW3K</t>
  </si>
  <si>
    <t>BLSVLEKAN0300</t>
  </si>
  <si>
    <t>VLEBLKANSFF48</t>
  </si>
  <si>
    <t>BLSVLEKAN0350</t>
  </si>
  <si>
    <t>VLEBLKANSFG23</t>
  </si>
  <si>
    <t>BLSVLEKAN0424</t>
  </si>
  <si>
    <t>VLEBLKANSGF85</t>
  </si>
  <si>
    <t>BLSVLEKAN0462</t>
  </si>
  <si>
    <t>VLEBLKANSQA66</t>
  </si>
  <si>
    <t>BLSVLEKAN0213</t>
  </si>
  <si>
    <t>VLEBLKANSWD36</t>
  </si>
  <si>
    <t>BLSVLEKAN0369</t>
  </si>
  <si>
    <t>VLEBLKANSWE33</t>
  </si>
  <si>
    <t>BLSVLEKAN0302</t>
  </si>
  <si>
    <t>VLEBLKANSWQ88</t>
  </si>
  <si>
    <t>BLSVLEKAN0086</t>
  </si>
  <si>
    <t>VLEBLKANSWW37</t>
  </si>
  <si>
    <t>BLSVLEKAN0050</t>
  </si>
  <si>
    <t>VLEBLKANTAT10</t>
  </si>
  <si>
    <t>BLSVLEKAN0161</t>
  </si>
  <si>
    <t>VLEBLKANTFE64</t>
  </si>
  <si>
    <t>BLSVLEKAN0590</t>
  </si>
  <si>
    <t>VLEBLKANTTL64</t>
  </si>
  <si>
    <t>BLSVLEKAN0509</t>
  </si>
  <si>
    <t>VLEBLKANTYT33</t>
  </si>
  <si>
    <t>BLSVLEKAN0031</t>
  </si>
  <si>
    <t>VLEBLKANU5646</t>
  </si>
  <si>
    <t>BLSVLEKAN0263</t>
  </si>
  <si>
    <t>VLEBLKANV4R22</t>
  </si>
  <si>
    <t>BLSVLEKAN0242</t>
  </si>
  <si>
    <t>VLEBLKANV4T6T</t>
  </si>
  <si>
    <t>BLSVLEKAN0253</t>
  </si>
  <si>
    <t>VLEBLKANVBI78</t>
  </si>
  <si>
    <t>BLSVLEKAN0531</t>
  </si>
  <si>
    <t>VLEBLKANVBQ55</t>
  </si>
  <si>
    <t>BLSVLEKAN0468</t>
  </si>
  <si>
    <t>VLEBLKANVEE88</t>
  </si>
  <si>
    <t>BLSVLEKAN0138</t>
  </si>
  <si>
    <t>VLEBLKANVGT89</t>
  </si>
  <si>
    <t>BLSVLEKAN0089</t>
  </si>
  <si>
    <t>VLEBLKANVIS66</t>
  </si>
  <si>
    <t>BLSVLEKAN0113</t>
  </si>
  <si>
    <t>VLEBLKANVVO30</t>
  </si>
  <si>
    <t>BLSVLEKAN0474</t>
  </si>
  <si>
    <t>VLEBLKANWER66</t>
  </si>
  <si>
    <t>BLSVLEKAN0165</t>
  </si>
  <si>
    <t>VLEBLMRGAQS05</t>
  </si>
  <si>
    <t>BLSVLEMAH0137</t>
  </si>
  <si>
    <t>Maharajganj</t>
  </si>
  <si>
    <t>VLEBLMRGBBV55</t>
  </si>
  <si>
    <t>BLSVLEMAH0272</t>
  </si>
  <si>
    <t>VLEBLMRGBIO02</t>
  </si>
  <si>
    <t>BLSVLEMAH0384</t>
  </si>
  <si>
    <t>VLEBLMRGDE3CC</t>
  </si>
  <si>
    <t>BLSVLEMAH0294</t>
  </si>
  <si>
    <t>VLEBLMRGDER34</t>
  </si>
  <si>
    <t>BLSVLEMAH0047</t>
  </si>
  <si>
    <t>VLEBLMRGDFV01</t>
  </si>
  <si>
    <t>BLSVLEMAH0349</t>
  </si>
  <si>
    <t>VLEBLMRGDGJ53</t>
  </si>
  <si>
    <t>BLSVLEMAH0417</t>
  </si>
  <si>
    <t>VLEBLMRGDSET2</t>
  </si>
  <si>
    <t>BLSVLEMAH0006</t>
  </si>
  <si>
    <t>VLEBLMRGERN45</t>
  </si>
  <si>
    <t>BLSVLEMAH0493</t>
  </si>
  <si>
    <t>VLEBLMRGFRM02</t>
  </si>
  <si>
    <t>BLSVLEMAH0208</t>
  </si>
  <si>
    <t>VLEBLMRGFSF55</t>
  </si>
  <si>
    <t>BLSVLEMAH0364</t>
  </si>
  <si>
    <t>VLEBLMRGFWE34</t>
  </si>
  <si>
    <t>BLSVLEMAH0039</t>
  </si>
  <si>
    <t>VLEBLMRGGHD34</t>
  </si>
  <si>
    <t>BLSVLEMAH0315</t>
  </si>
  <si>
    <t>VLEBLMRGGHR36</t>
  </si>
  <si>
    <t>BLSVLEMAH0469</t>
  </si>
  <si>
    <t>VLEBLMRGGTR45</t>
  </si>
  <si>
    <t>BLSVLEMAH0035</t>
  </si>
  <si>
    <t>VLEBLMRGGYI52</t>
  </si>
  <si>
    <t>BLSVLEMAH0508</t>
  </si>
  <si>
    <t>VLEBLMRGGYT66</t>
  </si>
  <si>
    <t>BLSVLEMAH0034</t>
  </si>
  <si>
    <t>VLEBLMRGHBF26</t>
  </si>
  <si>
    <t>BLSVLEMAH0569</t>
  </si>
  <si>
    <t>VLEBLMRGHU6HG</t>
  </si>
  <si>
    <t>BLSVLEMAH0297</t>
  </si>
  <si>
    <t>VLEBLMRGHUJ87</t>
  </si>
  <si>
    <t>BLSVLEMAH0075</t>
  </si>
  <si>
    <t>VLEBLMRGIFK73</t>
  </si>
  <si>
    <t>BLSVLEMAH0308</t>
  </si>
  <si>
    <t>VLEBLMRGJDJ48</t>
  </si>
  <si>
    <t>BLSVLEMAH0314</t>
  </si>
  <si>
    <t>VLEBLMRGJUI58</t>
  </si>
  <si>
    <t>BLSVLEMAH0500</t>
  </si>
  <si>
    <t>VLEBLMRGKIJ87</t>
  </si>
  <si>
    <t>BLSVLEMAH0015</t>
  </si>
  <si>
    <t>VLEBLMRGKIJ89</t>
  </si>
  <si>
    <t>BLSVLEMAH0011</t>
  </si>
  <si>
    <t>VLEBLMRGKJI36</t>
  </si>
  <si>
    <t>BLSVLEMAH0020</t>
  </si>
  <si>
    <t>VLEBLMRGKLL33</t>
  </si>
  <si>
    <t>BLSVLEMAH0182</t>
  </si>
  <si>
    <t>VLEBLMRGKOL00</t>
  </si>
  <si>
    <t>BLSVLEMAH0120</t>
  </si>
  <si>
    <t>VLEBLMRGMAQ02</t>
  </si>
  <si>
    <t>BLSVLEMAH0283</t>
  </si>
  <si>
    <t>VLEBLMRGNFI36</t>
  </si>
  <si>
    <t>BLSVLEMAH0328</t>
  </si>
  <si>
    <t>VLEBLMRGRAK87</t>
  </si>
  <si>
    <t>BLSVLEMAH0167</t>
  </si>
  <si>
    <t>VLEBLMRGSEW12</t>
  </si>
  <si>
    <t>BLSVLEMAH0042</t>
  </si>
  <si>
    <t>VLEBLMRGSWE22</t>
  </si>
  <si>
    <t>BLSVLEMAH0156</t>
  </si>
  <si>
    <t>VLEBLMRGVFT66</t>
  </si>
  <si>
    <t>BLSVLEMAH0102</t>
  </si>
  <si>
    <t>VLEBLMRGYUP20</t>
  </si>
  <si>
    <t>BLSVLEMAH0454</t>
  </si>
  <si>
    <t>VLEBLMATBBH36</t>
  </si>
  <si>
    <t>BLSVLEMAT0174</t>
  </si>
  <si>
    <t>Mathura</t>
  </si>
  <si>
    <t>VLEBLMATBBW34</t>
  </si>
  <si>
    <t>BLSVLEMAT0435</t>
  </si>
  <si>
    <t>VLEBLMATBNW10</t>
  </si>
  <si>
    <t>BLSVLEMAT0437</t>
  </si>
  <si>
    <t>VLEBLMATCFD15</t>
  </si>
  <si>
    <t>BLSVLEMAT0268</t>
  </si>
  <si>
    <t>VLEBLMATCJI89</t>
  </si>
  <si>
    <t>BLSVLEMAT0259</t>
  </si>
  <si>
    <t>VLEBLMATCVFGH</t>
  </si>
  <si>
    <t>BLSVLEMAT0548</t>
  </si>
  <si>
    <t>VLEBLMATDDE36</t>
  </si>
  <si>
    <t>BLSVLEMAT0154</t>
  </si>
  <si>
    <t>VLEBLMATDFE02</t>
  </si>
  <si>
    <t>BLSVLEMAT0069</t>
  </si>
  <si>
    <t>VLEBLMATDFX09</t>
  </si>
  <si>
    <t>BLSVLEMAT0278</t>
  </si>
  <si>
    <t>VLEBLMATDSR14</t>
  </si>
  <si>
    <t>BLSVLEMAT0326</t>
  </si>
  <si>
    <t>VLEBLMATEEE47</t>
  </si>
  <si>
    <t>BLSVLEMAT0208</t>
  </si>
  <si>
    <t>VLEBLMATERU34</t>
  </si>
  <si>
    <t>BLSVLEMAT0556</t>
  </si>
  <si>
    <t>VLEBLMATFGR35</t>
  </si>
  <si>
    <t>BLSVLEMAT0588</t>
  </si>
  <si>
    <t>VLEBLMATFHY46</t>
  </si>
  <si>
    <t>BLSVLEMAT0520</t>
  </si>
  <si>
    <t>VLEBLMATFHY76</t>
  </si>
  <si>
    <t>BLSVLEMAT0507</t>
  </si>
  <si>
    <t>VLEBLMATGRE45</t>
  </si>
  <si>
    <t>BLSVLEMAT0037</t>
  </si>
  <si>
    <t>VLEBLMATGSH27</t>
  </si>
  <si>
    <t>BLSVLEMAT0231</t>
  </si>
  <si>
    <t>VLEBLMATGTG55</t>
  </si>
  <si>
    <t>BLSVLEMAT0103</t>
  </si>
  <si>
    <t>VLEBLMATIII99</t>
  </si>
  <si>
    <t>BLSVLEMAT0020</t>
  </si>
  <si>
    <t>VLEBLMATJHY77</t>
  </si>
  <si>
    <t>BLSVLEMAT0043</t>
  </si>
  <si>
    <t>VLEBLMATKOP90</t>
  </si>
  <si>
    <t>BLSVLEMAT0033</t>
  </si>
  <si>
    <t>VLEBLMATSDA48</t>
  </si>
  <si>
    <t>BLSVLEMAT0355</t>
  </si>
  <si>
    <t>VLEBLMATSDR48</t>
  </si>
  <si>
    <t>BLSVLEMAT0343</t>
  </si>
  <si>
    <t>VLEBLMATSWM55</t>
  </si>
  <si>
    <t>BLSVLEMAT0633</t>
  </si>
  <si>
    <t>VLEBLMATSWT14</t>
  </si>
  <si>
    <t>BLSVLEMAT0199</t>
  </si>
  <si>
    <t>VLEBLMATWWW33</t>
  </si>
  <si>
    <t>BLSVLEMAT0128</t>
  </si>
  <si>
    <t>VLEBLMATYHD67</t>
  </si>
  <si>
    <t>BLSVLEMAT0232</t>
  </si>
  <si>
    <t>VLEBLMATYIJ78</t>
  </si>
  <si>
    <t>BLSVLEMAT0474</t>
  </si>
  <si>
    <t>VLEBLMATZSF08</t>
  </si>
  <si>
    <t>BLSVLEMAT0284</t>
  </si>
  <si>
    <t>VLEBLMIRAER44</t>
  </si>
  <si>
    <t>BLSVLEMIR0039</t>
  </si>
  <si>
    <t>Mirzapur</t>
  </si>
  <si>
    <t>VLEBLMIRAJAU0</t>
  </si>
  <si>
    <t>BLSVLEMIR0238</t>
  </si>
  <si>
    <t>VLEBLMIRCDDD0</t>
  </si>
  <si>
    <t>BLSVLEMIR0252</t>
  </si>
  <si>
    <t>VLEBLMIRDEE02</t>
  </si>
  <si>
    <t>BLSVLEMIR0116</t>
  </si>
  <si>
    <t>VLEBLMIRDF000</t>
  </si>
  <si>
    <t>BLSVLEMIR0254</t>
  </si>
  <si>
    <t>VLEBLMIRDGS20</t>
  </si>
  <si>
    <t>BLSVLEMIR0606</t>
  </si>
  <si>
    <t>VLEBLMIRDHD35</t>
  </si>
  <si>
    <t>BLSVLEMIR0477</t>
  </si>
  <si>
    <t>VLEBLMIRDUB55</t>
  </si>
  <si>
    <t>BLSVLEMIR0159</t>
  </si>
  <si>
    <t>VLEBLMIREWW22</t>
  </si>
  <si>
    <t>BLSVLEMIR0043</t>
  </si>
  <si>
    <t>VLEBLMIRFGR48</t>
  </si>
  <si>
    <t>BLSVLEMIR0662</t>
  </si>
  <si>
    <t>VLEBLMIRFSW54</t>
  </si>
  <si>
    <t>BLSVLEMIR0379</t>
  </si>
  <si>
    <t>VLEBLMIRGEH35</t>
  </si>
  <si>
    <t>BLSVLEMIR0483</t>
  </si>
  <si>
    <t>VLEBLMIRKO666</t>
  </si>
  <si>
    <t>BLSVLEMIR0169</t>
  </si>
  <si>
    <t>VLEBLMIRKOL11</t>
  </si>
  <si>
    <t>BLSVLEMIR0053</t>
  </si>
  <si>
    <t>VLEBLMIRLUV44</t>
  </si>
  <si>
    <t>BLSVLEMIR0137</t>
  </si>
  <si>
    <t>VLEBLMIRMIR33</t>
  </si>
  <si>
    <t>BLSVLEMIR0134</t>
  </si>
  <si>
    <t>VLEBLMIRMIRA7</t>
  </si>
  <si>
    <t>BLSVLEMIR0194</t>
  </si>
  <si>
    <t>VLEBLMIRPAWQ0</t>
  </si>
  <si>
    <t>BLSVLEMIR0129</t>
  </si>
  <si>
    <t>VLEBLMIRPRIT3</t>
  </si>
  <si>
    <t>BLSVLEMIR0175</t>
  </si>
  <si>
    <t>VLEBLMIRQQQ33</t>
  </si>
  <si>
    <t>BLSVLEMIR0081</t>
  </si>
  <si>
    <t>VLEBLMIRRAH11</t>
  </si>
  <si>
    <t>BLSVLEMIR0097</t>
  </si>
  <si>
    <t>VLEBLMIRRYG78</t>
  </si>
  <si>
    <t>BLSVLEMIR0581</t>
  </si>
  <si>
    <t>VLEBLMIRSDFR3</t>
  </si>
  <si>
    <t>BLSVLEMIR0266</t>
  </si>
  <si>
    <t>VLEBLMIRSDSW1</t>
  </si>
  <si>
    <t>BLSVLEMIR0259</t>
  </si>
  <si>
    <t>VLEBLMIRSGF56</t>
  </si>
  <si>
    <t>BLSVLEMIR0602</t>
  </si>
  <si>
    <t>VLEBLMIRVINO0</t>
  </si>
  <si>
    <t>BLSVLEMIR0120</t>
  </si>
  <si>
    <t>VLEBLMIRZSF48</t>
  </si>
  <si>
    <t>BLSVLEMIR0516</t>
  </si>
  <si>
    <t>VLEBLSANAS399</t>
  </si>
  <si>
    <t>BLSVLESKN0129</t>
  </si>
  <si>
    <t>Sant kavir Nagar</t>
  </si>
  <si>
    <t>VLEBLSANCZR58</t>
  </si>
  <si>
    <t>BLSVLESKN0246</t>
  </si>
  <si>
    <t>VLEBLSANDFF11</t>
  </si>
  <si>
    <t>BLSVLESKN0148</t>
  </si>
  <si>
    <t>VLEBLSANDFG35</t>
  </si>
  <si>
    <t>BLSVLESKN0156</t>
  </si>
  <si>
    <t>VLEBLSANDGD45</t>
  </si>
  <si>
    <t>BLSVLESKN0166</t>
  </si>
  <si>
    <t>VLEBLSANDGF34</t>
  </si>
  <si>
    <t>BLSVLESKN0165</t>
  </si>
  <si>
    <t>VLEBLSANDGF39</t>
  </si>
  <si>
    <t>BLSVLESKN0182</t>
  </si>
  <si>
    <t>VLEBLSANDWG88</t>
  </si>
  <si>
    <t>BLSVLESKN0324</t>
  </si>
  <si>
    <t>VLEBLSANESR23</t>
  </si>
  <si>
    <t>BLSVLESKN0319</t>
  </si>
  <si>
    <t>VLEBLSANFCW55</t>
  </si>
  <si>
    <t>BLSVLESKN0229</t>
  </si>
  <si>
    <t>VLEBLSANFDF32</t>
  </si>
  <si>
    <t>BLSVLESKN0069</t>
  </si>
  <si>
    <t>VLEBLSANFGD36</t>
  </si>
  <si>
    <t>BLSVLESKN0308</t>
  </si>
  <si>
    <t>VLEBLSANFGE27</t>
  </si>
  <si>
    <t>BLSVLESKN0309</t>
  </si>
  <si>
    <t>VLEBLSANFHU96</t>
  </si>
  <si>
    <t>BLSVLESKN0194</t>
  </si>
  <si>
    <t>VLEBLSANFYH33</t>
  </si>
  <si>
    <t>BLSVLESKN0157</t>
  </si>
  <si>
    <t>VLEBLSANGRT87</t>
  </si>
  <si>
    <t>BLSVLESKN0374</t>
  </si>
  <si>
    <t>VLEBLSANHJG55</t>
  </si>
  <si>
    <t>BLSVLESKN0076</t>
  </si>
  <si>
    <t>VLEBLSANIOP78</t>
  </si>
  <si>
    <t>BLSVLESKN0361</t>
  </si>
  <si>
    <t>VLEBLSANLLI87</t>
  </si>
  <si>
    <t>BLSVLESKN0123</t>
  </si>
  <si>
    <t>VLEBLSANOFH56</t>
  </si>
  <si>
    <t>BLSVLESKN0142</t>
  </si>
  <si>
    <t>VLEBLSANOP56U</t>
  </si>
  <si>
    <t>BLSVLESKN0013</t>
  </si>
  <si>
    <t>VLEBLSANOPY3T</t>
  </si>
  <si>
    <t>BLSVLESKN0011</t>
  </si>
  <si>
    <t>VLEBLSANPO67T</t>
  </si>
  <si>
    <t>BLSVLESKN0022</t>
  </si>
  <si>
    <t>VLEBLSANR4G36</t>
  </si>
  <si>
    <t>BLSVLESKN0145</t>
  </si>
  <si>
    <t>VLEBLSANRTU45</t>
  </si>
  <si>
    <t>BLSVLESKN0207</t>
  </si>
  <si>
    <t>VLEBLSANSDF36</t>
  </si>
  <si>
    <t>BLSVLESKN0318</t>
  </si>
  <si>
    <t>VLEBLSANSSW02</t>
  </si>
  <si>
    <t>BLSVLESKN0073</t>
  </si>
  <si>
    <t>VLEBLSANTDE35</t>
  </si>
  <si>
    <t>BLSVLESKN0143</t>
  </si>
  <si>
    <t>VLEBLSANTYE84</t>
  </si>
  <si>
    <t>BLSVLESKN0268</t>
  </si>
  <si>
    <t>VLEBLSANUIYHG</t>
  </si>
  <si>
    <t>BLSVLESKN0338</t>
  </si>
  <si>
    <t>VLEBLSANUIYJN</t>
  </si>
  <si>
    <t>BLSVLESKN0341</t>
  </si>
  <si>
    <t>VLEBLSANVBH47</t>
  </si>
  <si>
    <t>BLSVLESKN0247</t>
  </si>
  <si>
    <t>VLEBLSANYHF68</t>
  </si>
  <si>
    <t>BLSVLESKN0192</t>
  </si>
  <si>
    <t>VLEBLSANYUT65</t>
  </si>
  <si>
    <t>BLSVLESKN0061</t>
  </si>
  <si>
    <t>VLEBLSANYUT6U</t>
  </si>
  <si>
    <t>BLSVLESKN0035</t>
  </si>
  <si>
    <t>VLEBLSHAAQW14</t>
  </si>
  <si>
    <t>BLSVLESHA0063</t>
  </si>
  <si>
    <t>Shamli</t>
  </si>
  <si>
    <t>VLEBLSHAASW22</t>
  </si>
  <si>
    <t>BLSVLESHA0308</t>
  </si>
  <si>
    <t>VLEBLSHABHJ23</t>
  </si>
  <si>
    <t>BLSVLESHA0223</t>
  </si>
  <si>
    <t>VLEBLSHABJJ89</t>
  </si>
  <si>
    <t>BLSVLESHA0043</t>
  </si>
  <si>
    <t>VLEBLSHABVT02</t>
  </si>
  <si>
    <t>BLSVLESHA0280</t>
  </si>
  <si>
    <t>VLEBLSHACDF34</t>
  </si>
  <si>
    <t>BLSVLESHA0171</t>
  </si>
  <si>
    <t>VLEBLSHACDG96</t>
  </si>
  <si>
    <t>BLSVLESHA0033</t>
  </si>
  <si>
    <t>VLEBLSHADFE02</t>
  </si>
  <si>
    <t>BLSVLESHA0343</t>
  </si>
  <si>
    <t>VLEBLSHADWG44</t>
  </si>
  <si>
    <t>BLSVLESHA0121</t>
  </si>
  <si>
    <t>VLEBLSHADWR23</t>
  </si>
  <si>
    <t>BLSVLESHA0092</t>
  </si>
  <si>
    <t>VLEBLSHAFDE47</t>
  </si>
  <si>
    <t>BLSVLESHA0069</t>
  </si>
  <si>
    <t>VLEBLSHAFGF66</t>
  </si>
  <si>
    <t>BLSVLESHA0181</t>
  </si>
  <si>
    <t>VLEBLSHAFGG79</t>
  </si>
  <si>
    <t>BLSVLESHA0036</t>
  </si>
  <si>
    <t>VLEBLSHAFGH56</t>
  </si>
  <si>
    <t>BLSVLESHA0116</t>
  </si>
  <si>
    <t>VLEBLSHAFRG25</t>
  </si>
  <si>
    <t>BLSVLESHA0244</t>
  </si>
  <si>
    <t>VLEBLSHAGFG67</t>
  </si>
  <si>
    <t>BLSVLESHA0009</t>
  </si>
  <si>
    <t>VLEBLSHAGFH44</t>
  </si>
  <si>
    <t>BLSVLESHA0130</t>
  </si>
  <si>
    <t>VLEBLSHAHTT44</t>
  </si>
  <si>
    <t>BLSVLESHA0099</t>
  </si>
  <si>
    <t>VLEBLSHAKIJ78</t>
  </si>
  <si>
    <t>BLSVLESHA0067</t>
  </si>
  <si>
    <t>VLEBLSHANBU36</t>
  </si>
  <si>
    <t>BLSVLESHA0466</t>
  </si>
  <si>
    <t>VLEBLSHANHG23</t>
  </si>
  <si>
    <t>BLSVLESHA0239</t>
  </si>
  <si>
    <t>VLEBLSHAREE45</t>
  </si>
  <si>
    <t>BLSVLESHA0211</t>
  </si>
  <si>
    <t>VLEBLSHARTP84</t>
  </si>
  <si>
    <t>BLSVLESHA0467</t>
  </si>
  <si>
    <t>VLEBLSHASER44</t>
  </si>
  <si>
    <t>BLSVLESHA0299</t>
  </si>
  <si>
    <t>VLEBLSHASWQ12</t>
  </si>
  <si>
    <t>BLSVLESHA0256</t>
  </si>
  <si>
    <t>VLEBLSHAVFI52</t>
  </si>
  <si>
    <t>BLSVLESHA0446</t>
  </si>
  <si>
    <t>BLSVLEBAD0288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</si>
</sst>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1" applyBorder="1" applyAlignment="1">
      <alignment horizontal="right" wrapText="1"/>
    </xf>
    <xf numFmtId="0" fontId="2" fillId="0" borderId="2" xfId="1" applyFill="1" applyBorder="1" applyAlignment="1">
      <alignment horizontal="right" wrapText="1"/>
    </xf>
    <xf numFmtId="0" fontId="3" fillId="0" borderId="0" xfId="0" applyFont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7"/>
  <sheetViews>
    <sheetView tabSelected="1" workbookViewId="0">
      <selection activeCell="A648" sqref="A648:XFD648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s="3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ht="30" x14ac:dyDescent="0.25">
      <c r="A3">
        <v>2</v>
      </c>
      <c r="B3" t="s">
        <v>13</v>
      </c>
      <c r="C3" t="s">
        <v>14</v>
      </c>
      <c r="D3" s="2">
        <v>2</v>
      </c>
      <c r="E3" s="3" t="s">
        <v>12</v>
      </c>
      <c r="F3">
        <f t="shared" ref="F3:F66" si="0">0*D3</f>
        <v>0</v>
      </c>
      <c r="G3">
        <f t="shared" ref="G3:G66" si="1">15*D3</f>
        <v>30</v>
      </c>
      <c r="H3">
        <f t="shared" ref="H3:H66" si="2">2.3*D3</f>
        <v>4.5999999999999996</v>
      </c>
      <c r="I3">
        <f t="shared" ref="I3:I66" si="3">D3*0.15</f>
        <v>0.3</v>
      </c>
      <c r="J3">
        <f t="shared" ref="J3:J66" si="4">F3+G3+H3+I3</f>
        <v>34.9</v>
      </c>
    </row>
    <row r="4" spans="1:10" ht="30" x14ac:dyDescent="0.25">
      <c r="A4">
        <v>3</v>
      </c>
      <c r="B4" t="s">
        <v>15</v>
      </c>
      <c r="C4" t="s">
        <v>16</v>
      </c>
      <c r="D4" s="2">
        <v>2</v>
      </c>
      <c r="E4" s="3" t="s">
        <v>12</v>
      </c>
      <c r="F4">
        <f t="shared" si="0"/>
        <v>0</v>
      </c>
      <c r="G4">
        <f t="shared" si="1"/>
        <v>30</v>
      </c>
      <c r="H4">
        <f t="shared" si="2"/>
        <v>4.5999999999999996</v>
      </c>
      <c r="I4">
        <f t="shared" si="3"/>
        <v>0.3</v>
      </c>
      <c r="J4">
        <f t="shared" si="4"/>
        <v>34.9</v>
      </c>
    </row>
    <row r="5" spans="1:10" ht="30" x14ac:dyDescent="0.25">
      <c r="A5">
        <v>4</v>
      </c>
      <c r="B5" t="s">
        <v>17</v>
      </c>
      <c r="C5" t="s">
        <v>18</v>
      </c>
      <c r="D5" s="2">
        <v>1</v>
      </c>
      <c r="E5" s="3" t="s">
        <v>12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</row>
    <row r="6" spans="1:10" ht="30" x14ac:dyDescent="0.25">
      <c r="A6">
        <v>5</v>
      </c>
      <c r="B6" t="s">
        <v>19</v>
      </c>
      <c r="C6" t="s">
        <v>20</v>
      </c>
      <c r="D6" s="2">
        <v>2</v>
      </c>
      <c r="E6" s="3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ht="30" x14ac:dyDescent="0.25">
      <c r="A7">
        <v>6</v>
      </c>
      <c r="B7" t="s">
        <v>21</v>
      </c>
      <c r="C7" t="s">
        <v>22</v>
      </c>
      <c r="D7" s="2">
        <v>4</v>
      </c>
      <c r="E7" s="3" t="s">
        <v>12</v>
      </c>
      <c r="F7">
        <f t="shared" si="0"/>
        <v>0</v>
      </c>
      <c r="G7">
        <f t="shared" si="1"/>
        <v>60</v>
      </c>
      <c r="H7">
        <f t="shared" si="2"/>
        <v>9.1999999999999993</v>
      </c>
      <c r="I7">
        <f t="shared" si="3"/>
        <v>0.6</v>
      </c>
      <c r="J7">
        <f t="shared" si="4"/>
        <v>69.8</v>
      </c>
    </row>
    <row r="8" spans="1:10" ht="30" x14ac:dyDescent="0.25">
      <c r="A8">
        <v>7</v>
      </c>
      <c r="B8" t="s">
        <v>23</v>
      </c>
      <c r="C8" t="s">
        <v>24</v>
      </c>
      <c r="D8" s="2">
        <v>5</v>
      </c>
      <c r="E8" s="3" t="s">
        <v>12</v>
      </c>
      <c r="F8">
        <f t="shared" si="0"/>
        <v>0</v>
      </c>
      <c r="G8">
        <f t="shared" si="1"/>
        <v>75</v>
      </c>
      <c r="H8">
        <f t="shared" si="2"/>
        <v>11.5</v>
      </c>
      <c r="I8">
        <f t="shared" si="3"/>
        <v>0.75</v>
      </c>
      <c r="J8">
        <f t="shared" si="4"/>
        <v>87.25</v>
      </c>
    </row>
    <row r="9" spans="1:10" ht="30" x14ac:dyDescent="0.25">
      <c r="A9">
        <v>8</v>
      </c>
      <c r="B9" t="s">
        <v>25</v>
      </c>
      <c r="C9" t="s">
        <v>26</v>
      </c>
      <c r="D9" s="2">
        <v>1</v>
      </c>
      <c r="E9" s="3" t="s">
        <v>12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0" ht="30" x14ac:dyDescent="0.25">
      <c r="A10">
        <v>9</v>
      </c>
      <c r="B10" t="s">
        <v>27</v>
      </c>
      <c r="C10" t="s">
        <v>28</v>
      </c>
      <c r="D10" s="2">
        <v>1</v>
      </c>
      <c r="E10" s="3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ht="30" x14ac:dyDescent="0.25">
      <c r="A11">
        <v>10</v>
      </c>
      <c r="B11" t="s">
        <v>29</v>
      </c>
      <c r="C11" t="s">
        <v>30</v>
      </c>
      <c r="D11" s="2">
        <v>6</v>
      </c>
      <c r="E11" s="3" t="s">
        <v>12</v>
      </c>
      <c r="F11">
        <f t="shared" si="0"/>
        <v>0</v>
      </c>
      <c r="G11">
        <f t="shared" si="1"/>
        <v>90</v>
      </c>
      <c r="H11">
        <f t="shared" si="2"/>
        <v>13.799999999999999</v>
      </c>
      <c r="I11">
        <f t="shared" si="3"/>
        <v>0.89999999999999991</v>
      </c>
      <c r="J11">
        <f t="shared" si="4"/>
        <v>104.7</v>
      </c>
    </row>
    <row r="12" spans="1:10" ht="30" x14ac:dyDescent="0.25">
      <c r="A12">
        <v>11</v>
      </c>
      <c r="B12" t="s">
        <v>31</v>
      </c>
      <c r="C12" t="s">
        <v>32</v>
      </c>
      <c r="D12" s="2">
        <v>2</v>
      </c>
      <c r="E12" s="3" t="s">
        <v>12</v>
      </c>
      <c r="F12">
        <f t="shared" si="0"/>
        <v>0</v>
      </c>
      <c r="G12">
        <f t="shared" si="1"/>
        <v>30</v>
      </c>
      <c r="H12">
        <f t="shared" si="2"/>
        <v>4.5999999999999996</v>
      </c>
      <c r="I12">
        <f t="shared" si="3"/>
        <v>0.3</v>
      </c>
      <c r="J12">
        <f t="shared" si="4"/>
        <v>34.9</v>
      </c>
    </row>
    <row r="13" spans="1:10" ht="30" x14ac:dyDescent="0.25">
      <c r="A13">
        <v>12</v>
      </c>
      <c r="B13" t="s">
        <v>33</v>
      </c>
      <c r="C13" t="s">
        <v>34</v>
      </c>
      <c r="D13" s="2">
        <v>2</v>
      </c>
      <c r="E13" s="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ht="30" x14ac:dyDescent="0.25">
      <c r="A14">
        <v>13</v>
      </c>
      <c r="B14" t="s">
        <v>35</v>
      </c>
      <c r="C14" t="s">
        <v>36</v>
      </c>
      <c r="D14" s="2">
        <v>2</v>
      </c>
      <c r="E14" s="3" t="s">
        <v>12</v>
      </c>
      <c r="F14">
        <f t="shared" si="0"/>
        <v>0</v>
      </c>
      <c r="G14">
        <f t="shared" si="1"/>
        <v>30</v>
      </c>
      <c r="H14">
        <f t="shared" si="2"/>
        <v>4.5999999999999996</v>
      </c>
      <c r="I14">
        <f t="shared" si="3"/>
        <v>0.3</v>
      </c>
      <c r="J14">
        <f t="shared" si="4"/>
        <v>34.9</v>
      </c>
    </row>
    <row r="15" spans="1:10" ht="30" x14ac:dyDescent="0.25">
      <c r="A15">
        <v>14</v>
      </c>
      <c r="B15" t="s">
        <v>37</v>
      </c>
      <c r="C15" t="s">
        <v>38</v>
      </c>
      <c r="D15" s="2">
        <v>3</v>
      </c>
      <c r="E15" s="3" t="s">
        <v>12</v>
      </c>
      <c r="F15">
        <f t="shared" si="0"/>
        <v>0</v>
      </c>
      <c r="G15">
        <f t="shared" si="1"/>
        <v>45</v>
      </c>
      <c r="H15">
        <f t="shared" si="2"/>
        <v>6.8999999999999995</v>
      </c>
      <c r="I15">
        <f t="shared" si="3"/>
        <v>0.44999999999999996</v>
      </c>
      <c r="J15">
        <f t="shared" si="4"/>
        <v>52.35</v>
      </c>
    </row>
    <row r="16" spans="1:10" ht="30" x14ac:dyDescent="0.25">
      <c r="A16">
        <v>15</v>
      </c>
      <c r="B16" t="s">
        <v>39</v>
      </c>
      <c r="C16" t="s">
        <v>40</v>
      </c>
      <c r="D16" s="2">
        <v>2</v>
      </c>
      <c r="E16" s="3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ht="30" x14ac:dyDescent="0.25">
      <c r="A17">
        <v>16</v>
      </c>
      <c r="B17" t="s">
        <v>41</v>
      </c>
      <c r="C17" t="s">
        <v>42</v>
      </c>
      <c r="D17" s="2">
        <v>3</v>
      </c>
      <c r="E17" s="3" t="s">
        <v>12</v>
      </c>
      <c r="F17">
        <f t="shared" si="0"/>
        <v>0</v>
      </c>
      <c r="G17">
        <f t="shared" si="1"/>
        <v>45</v>
      </c>
      <c r="H17">
        <f t="shared" si="2"/>
        <v>6.8999999999999995</v>
      </c>
      <c r="I17">
        <f t="shared" si="3"/>
        <v>0.44999999999999996</v>
      </c>
      <c r="J17">
        <f t="shared" si="4"/>
        <v>52.35</v>
      </c>
    </row>
    <row r="18" spans="1:10" ht="30" x14ac:dyDescent="0.25">
      <c r="A18">
        <v>17</v>
      </c>
      <c r="B18" t="s">
        <v>43</v>
      </c>
      <c r="C18" t="s">
        <v>44</v>
      </c>
      <c r="D18" s="2">
        <v>1</v>
      </c>
      <c r="E18" s="3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ht="30" x14ac:dyDescent="0.25">
      <c r="A19">
        <v>18</v>
      </c>
      <c r="B19" t="s">
        <v>45</v>
      </c>
      <c r="C19" t="s">
        <v>46</v>
      </c>
      <c r="D19" s="2">
        <v>1</v>
      </c>
      <c r="E19" s="3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ht="30" x14ac:dyDescent="0.25">
      <c r="A20">
        <v>19</v>
      </c>
      <c r="B20" t="s">
        <v>47</v>
      </c>
      <c r="C20" t="s">
        <v>48</v>
      </c>
      <c r="D20" s="2">
        <v>2</v>
      </c>
      <c r="E20" s="3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ht="30" x14ac:dyDescent="0.25">
      <c r="A21">
        <v>20</v>
      </c>
      <c r="B21" t="s">
        <v>49</v>
      </c>
      <c r="C21" t="s">
        <v>50</v>
      </c>
      <c r="D21" s="2">
        <v>2</v>
      </c>
      <c r="E21" s="3" t="s">
        <v>12</v>
      </c>
      <c r="F21">
        <f t="shared" si="0"/>
        <v>0</v>
      </c>
      <c r="G21">
        <f t="shared" si="1"/>
        <v>30</v>
      </c>
      <c r="H21">
        <f t="shared" si="2"/>
        <v>4.5999999999999996</v>
      </c>
      <c r="I21">
        <f t="shared" si="3"/>
        <v>0.3</v>
      </c>
      <c r="J21">
        <f t="shared" si="4"/>
        <v>34.9</v>
      </c>
    </row>
    <row r="22" spans="1:10" ht="30" x14ac:dyDescent="0.25">
      <c r="A22">
        <v>21</v>
      </c>
      <c r="B22" t="s">
        <v>51</v>
      </c>
      <c r="C22" t="s">
        <v>52</v>
      </c>
      <c r="D22" s="2">
        <v>1</v>
      </c>
      <c r="E22" s="3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ht="30" x14ac:dyDescent="0.25">
      <c r="A23">
        <v>22</v>
      </c>
      <c r="B23" t="s">
        <v>53</v>
      </c>
      <c r="C23" t="s">
        <v>54</v>
      </c>
      <c r="D23" s="2">
        <v>2</v>
      </c>
      <c r="E23" s="3" t="s">
        <v>12</v>
      </c>
      <c r="F23">
        <f t="shared" si="0"/>
        <v>0</v>
      </c>
      <c r="G23">
        <f t="shared" si="1"/>
        <v>30</v>
      </c>
      <c r="H23">
        <f t="shared" si="2"/>
        <v>4.5999999999999996</v>
      </c>
      <c r="I23">
        <f t="shared" si="3"/>
        <v>0.3</v>
      </c>
      <c r="J23">
        <f t="shared" si="4"/>
        <v>34.9</v>
      </c>
    </row>
    <row r="24" spans="1:10" ht="30" x14ac:dyDescent="0.25">
      <c r="A24">
        <v>23</v>
      </c>
      <c r="B24" t="s">
        <v>55</v>
      </c>
      <c r="C24" t="s">
        <v>56</v>
      </c>
      <c r="D24" s="2">
        <v>1</v>
      </c>
      <c r="E24" s="3" t="s">
        <v>12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 ht="30" x14ac:dyDescent="0.25">
      <c r="A25">
        <v>24</v>
      </c>
      <c r="B25" t="s">
        <v>57</v>
      </c>
      <c r="C25" t="s">
        <v>58</v>
      </c>
      <c r="D25" s="2">
        <v>5</v>
      </c>
      <c r="E25" s="3" t="s">
        <v>12</v>
      </c>
      <c r="F25">
        <f t="shared" si="0"/>
        <v>0</v>
      </c>
      <c r="G25">
        <f t="shared" si="1"/>
        <v>75</v>
      </c>
      <c r="H25">
        <f t="shared" si="2"/>
        <v>11.5</v>
      </c>
      <c r="I25">
        <f t="shared" si="3"/>
        <v>0.75</v>
      </c>
      <c r="J25">
        <f t="shared" si="4"/>
        <v>87.25</v>
      </c>
    </row>
    <row r="26" spans="1:10" ht="30" x14ac:dyDescent="0.25">
      <c r="A26">
        <v>25</v>
      </c>
      <c r="B26" t="s">
        <v>59</v>
      </c>
      <c r="C26" t="s">
        <v>60</v>
      </c>
      <c r="D26" s="2">
        <v>3</v>
      </c>
      <c r="E26" s="3" t="s">
        <v>12</v>
      </c>
      <c r="F26">
        <f t="shared" si="0"/>
        <v>0</v>
      </c>
      <c r="G26">
        <f t="shared" si="1"/>
        <v>45</v>
      </c>
      <c r="H26">
        <f t="shared" si="2"/>
        <v>6.8999999999999995</v>
      </c>
      <c r="I26">
        <f t="shared" si="3"/>
        <v>0.44999999999999996</v>
      </c>
      <c r="J26">
        <f t="shared" si="4"/>
        <v>52.35</v>
      </c>
    </row>
    <row r="27" spans="1:10" ht="30" x14ac:dyDescent="0.25">
      <c r="A27">
        <v>26</v>
      </c>
      <c r="B27" t="s">
        <v>61</v>
      </c>
      <c r="C27" t="s">
        <v>62</v>
      </c>
      <c r="D27" s="2">
        <v>3</v>
      </c>
      <c r="E27" s="3" t="s">
        <v>12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</row>
    <row r="28" spans="1:10" ht="30" x14ac:dyDescent="0.25">
      <c r="A28">
        <v>27</v>
      </c>
      <c r="B28" t="s">
        <v>63</v>
      </c>
      <c r="C28" t="s">
        <v>64</v>
      </c>
      <c r="D28" s="2">
        <v>2</v>
      </c>
      <c r="E28" s="3" t="s">
        <v>12</v>
      </c>
      <c r="F28">
        <f t="shared" si="0"/>
        <v>0</v>
      </c>
      <c r="G28">
        <f t="shared" si="1"/>
        <v>30</v>
      </c>
      <c r="H28">
        <f t="shared" si="2"/>
        <v>4.5999999999999996</v>
      </c>
      <c r="I28">
        <f t="shared" si="3"/>
        <v>0.3</v>
      </c>
      <c r="J28">
        <f t="shared" si="4"/>
        <v>34.9</v>
      </c>
    </row>
    <row r="29" spans="1:10" ht="30" x14ac:dyDescent="0.25">
      <c r="A29">
        <v>28</v>
      </c>
      <c r="B29" t="s">
        <v>65</v>
      </c>
      <c r="C29" t="s">
        <v>66</v>
      </c>
      <c r="D29" s="2">
        <v>1</v>
      </c>
      <c r="E29" s="3" t="s">
        <v>12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</row>
    <row r="30" spans="1:10" ht="30" x14ac:dyDescent="0.25">
      <c r="A30">
        <v>29</v>
      </c>
      <c r="B30" t="s">
        <v>67</v>
      </c>
      <c r="C30" t="s">
        <v>68</v>
      </c>
      <c r="D30" s="2">
        <v>2</v>
      </c>
      <c r="E30" s="3" t="s">
        <v>12</v>
      </c>
      <c r="F30">
        <f t="shared" si="0"/>
        <v>0</v>
      </c>
      <c r="G30">
        <f t="shared" si="1"/>
        <v>30</v>
      </c>
      <c r="H30">
        <f t="shared" si="2"/>
        <v>4.5999999999999996</v>
      </c>
      <c r="I30">
        <f t="shared" si="3"/>
        <v>0.3</v>
      </c>
      <c r="J30">
        <f t="shared" si="4"/>
        <v>34.9</v>
      </c>
    </row>
    <row r="31" spans="1:10" ht="30" x14ac:dyDescent="0.25">
      <c r="A31">
        <v>30</v>
      </c>
      <c r="B31" t="s">
        <v>69</v>
      </c>
      <c r="C31" t="s">
        <v>70</v>
      </c>
      <c r="D31" s="2">
        <v>1</v>
      </c>
      <c r="E31" s="3" t="s">
        <v>12</v>
      </c>
      <c r="F31">
        <f t="shared" si="0"/>
        <v>0</v>
      </c>
      <c r="G31">
        <f t="shared" si="1"/>
        <v>15</v>
      </c>
      <c r="H31">
        <f t="shared" si="2"/>
        <v>2.2999999999999998</v>
      </c>
      <c r="I31">
        <f t="shared" si="3"/>
        <v>0.15</v>
      </c>
      <c r="J31">
        <f t="shared" si="4"/>
        <v>17.45</v>
      </c>
    </row>
    <row r="32" spans="1:10" ht="30" x14ac:dyDescent="0.25">
      <c r="A32">
        <v>31</v>
      </c>
      <c r="B32" t="s">
        <v>71</v>
      </c>
      <c r="C32" t="s">
        <v>72</v>
      </c>
      <c r="D32" s="2">
        <v>2</v>
      </c>
      <c r="E32" s="3" t="s">
        <v>12</v>
      </c>
      <c r="F32">
        <f t="shared" si="0"/>
        <v>0</v>
      </c>
      <c r="G32">
        <f t="shared" si="1"/>
        <v>30</v>
      </c>
      <c r="H32">
        <f t="shared" si="2"/>
        <v>4.5999999999999996</v>
      </c>
      <c r="I32">
        <f t="shared" si="3"/>
        <v>0.3</v>
      </c>
      <c r="J32">
        <f t="shared" si="4"/>
        <v>34.9</v>
      </c>
    </row>
    <row r="33" spans="1:10" ht="30" x14ac:dyDescent="0.25">
      <c r="A33">
        <v>32</v>
      </c>
      <c r="B33" t="s">
        <v>73</v>
      </c>
      <c r="C33" t="s">
        <v>74</v>
      </c>
      <c r="D33" s="2">
        <v>3</v>
      </c>
      <c r="E33" s="3" t="s">
        <v>12</v>
      </c>
      <c r="F33">
        <f t="shared" si="0"/>
        <v>0</v>
      </c>
      <c r="G33">
        <f t="shared" si="1"/>
        <v>45</v>
      </c>
      <c r="H33">
        <f t="shared" si="2"/>
        <v>6.8999999999999995</v>
      </c>
      <c r="I33">
        <f t="shared" si="3"/>
        <v>0.44999999999999996</v>
      </c>
      <c r="J33">
        <f t="shared" si="4"/>
        <v>52.35</v>
      </c>
    </row>
    <row r="34" spans="1:10" ht="30" x14ac:dyDescent="0.25">
      <c r="A34">
        <v>33</v>
      </c>
      <c r="B34" t="s">
        <v>75</v>
      </c>
      <c r="C34" t="s">
        <v>76</v>
      </c>
      <c r="D34" s="2">
        <v>4</v>
      </c>
      <c r="E34" s="3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ht="30" x14ac:dyDescent="0.25">
      <c r="A35">
        <v>34</v>
      </c>
      <c r="B35" t="s">
        <v>77</v>
      </c>
      <c r="C35" t="s">
        <v>78</v>
      </c>
      <c r="D35" s="2">
        <v>3</v>
      </c>
      <c r="E35" s="3" t="s">
        <v>12</v>
      </c>
      <c r="F35">
        <f t="shared" si="0"/>
        <v>0</v>
      </c>
      <c r="G35">
        <f t="shared" si="1"/>
        <v>45</v>
      </c>
      <c r="H35">
        <f t="shared" si="2"/>
        <v>6.8999999999999995</v>
      </c>
      <c r="I35">
        <f t="shared" si="3"/>
        <v>0.44999999999999996</v>
      </c>
      <c r="J35">
        <f t="shared" si="4"/>
        <v>52.35</v>
      </c>
    </row>
    <row r="36" spans="1:10" ht="30" x14ac:dyDescent="0.25">
      <c r="A36">
        <v>35</v>
      </c>
      <c r="B36" t="s">
        <v>79</v>
      </c>
      <c r="C36" t="s">
        <v>80</v>
      </c>
      <c r="D36" s="2">
        <v>6</v>
      </c>
      <c r="E36" s="3" t="s">
        <v>12</v>
      </c>
      <c r="F36">
        <f t="shared" si="0"/>
        <v>0</v>
      </c>
      <c r="G36">
        <f t="shared" si="1"/>
        <v>90</v>
      </c>
      <c r="H36">
        <f t="shared" si="2"/>
        <v>13.799999999999999</v>
      </c>
      <c r="I36">
        <f t="shared" si="3"/>
        <v>0.89999999999999991</v>
      </c>
      <c r="J36">
        <f t="shared" si="4"/>
        <v>104.7</v>
      </c>
    </row>
    <row r="37" spans="1:10" ht="30" x14ac:dyDescent="0.25">
      <c r="A37">
        <v>36</v>
      </c>
      <c r="B37" t="s">
        <v>81</v>
      </c>
      <c r="C37" t="s">
        <v>82</v>
      </c>
      <c r="D37" s="2">
        <v>2</v>
      </c>
      <c r="E37" s="3" t="s">
        <v>12</v>
      </c>
      <c r="F37">
        <f t="shared" si="0"/>
        <v>0</v>
      </c>
      <c r="G37">
        <f t="shared" si="1"/>
        <v>30</v>
      </c>
      <c r="H37">
        <f t="shared" si="2"/>
        <v>4.5999999999999996</v>
      </c>
      <c r="I37">
        <f t="shared" si="3"/>
        <v>0.3</v>
      </c>
      <c r="J37">
        <f t="shared" si="4"/>
        <v>34.9</v>
      </c>
    </row>
    <row r="38" spans="1:10" ht="30" x14ac:dyDescent="0.25">
      <c r="A38">
        <v>37</v>
      </c>
      <c r="B38" t="s">
        <v>83</v>
      </c>
      <c r="C38" t="s">
        <v>84</v>
      </c>
      <c r="D38" s="2">
        <v>2</v>
      </c>
      <c r="E38" s="3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ht="30" x14ac:dyDescent="0.25">
      <c r="A39">
        <v>38</v>
      </c>
      <c r="B39" t="s">
        <v>85</v>
      </c>
      <c r="C39" t="s">
        <v>86</v>
      </c>
      <c r="D39" s="2">
        <v>2</v>
      </c>
      <c r="E39" s="3" t="s">
        <v>12</v>
      </c>
      <c r="F39">
        <f t="shared" si="0"/>
        <v>0</v>
      </c>
      <c r="G39">
        <f t="shared" si="1"/>
        <v>30</v>
      </c>
      <c r="H39">
        <f t="shared" si="2"/>
        <v>4.5999999999999996</v>
      </c>
      <c r="I39">
        <f t="shared" si="3"/>
        <v>0.3</v>
      </c>
      <c r="J39">
        <f t="shared" si="4"/>
        <v>34.9</v>
      </c>
    </row>
    <row r="40" spans="1:10" ht="30" x14ac:dyDescent="0.25">
      <c r="A40">
        <v>39</v>
      </c>
      <c r="B40" t="s">
        <v>87</v>
      </c>
      <c r="C40" t="s">
        <v>88</v>
      </c>
      <c r="D40" s="2">
        <v>9</v>
      </c>
      <c r="E40" s="3" t="s">
        <v>12</v>
      </c>
      <c r="F40">
        <f t="shared" si="0"/>
        <v>0</v>
      </c>
      <c r="G40">
        <f t="shared" si="1"/>
        <v>135</v>
      </c>
      <c r="H40">
        <f t="shared" si="2"/>
        <v>20.7</v>
      </c>
      <c r="I40">
        <f t="shared" si="3"/>
        <v>1.3499999999999999</v>
      </c>
      <c r="J40">
        <f t="shared" si="4"/>
        <v>157.04999999999998</v>
      </c>
    </row>
    <row r="41" spans="1:10" ht="30" x14ac:dyDescent="0.25">
      <c r="A41">
        <v>40</v>
      </c>
      <c r="B41" t="s">
        <v>89</v>
      </c>
      <c r="C41" t="s">
        <v>90</v>
      </c>
      <c r="D41" s="2">
        <v>12</v>
      </c>
      <c r="E41" s="3" t="s">
        <v>12</v>
      </c>
      <c r="F41">
        <f t="shared" si="0"/>
        <v>0</v>
      </c>
      <c r="G41">
        <f t="shared" si="1"/>
        <v>180</v>
      </c>
      <c r="H41">
        <f t="shared" si="2"/>
        <v>27.599999999999998</v>
      </c>
      <c r="I41">
        <f t="shared" si="3"/>
        <v>1.7999999999999998</v>
      </c>
      <c r="J41">
        <f t="shared" si="4"/>
        <v>209.4</v>
      </c>
    </row>
    <row r="42" spans="1:10" ht="30" x14ac:dyDescent="0.25">
      <c r="A42">
        <v>41</v>
      </c>
      <c r="B42" t="s">
        <v>91</v>
      </c>
      <c r="C42" t="s">
        <v>92</v>
      </c>
      <c r="D42" s="2">
        <v>4</v>
      </c>
      <c r="E42" s="3" t="s">
        <v>12</v>
      </c>
      <c r="F42">
        <f t="shared" si="0"/>
        <v>0</v>
      </c>
      <c r="G42">
        <f t="shared" si="1"/>
        <v>60</v>
      </c>
      <c r="H42">
        <f t="shared" si="2"/>
        <v>9.1999999999999993</v>
      </c>
      <c r="I42">
        <f t="shared" si="3"/>
        <v>0.6</v>
      </c>
      <c r="J42">
        <f t="shared" si="4"/>
        <v>69.8</v>
      </c>
    </row>
    <row r="43" spans="1:10" ht="30" x14ac:dyDescent="0.25">
      <c r="A43">
        <v>42</v>
      </c>
      <c r="B43" t="s">
        <v>93</v>
      </c>
      <c r="C43" t="s">
        <v>94</v>
      </c>
      <c r="D43" s="2">
        <v>9</v>
      </c>
      <c r="E43" s="3" t="s">
        <v>12</v>
      </c>
      <c r="F43">
        <f t="shared" si="0"/>
        <v>0</v>
      </c>
      <c r="G43">
        <f t="shared" si="1"/>
        <v>135</v>
      </c>
      <c r="H43">
        <f t="shared" si="2"/>
        <v>20.7</v>
      </c>
      <c r="I43">
        <f t="shared" si="3"/>
        <v>1.3499999999999999</v>
      </c>
      <c r="J43">
        <f t="shared" si="4"/>
        <v>157.04999999999998</v>
      </c>
    </row>
    <row r="44" spans="1:10" ht="30" x14ac:dyDescent="0.25">
      <c r="A44">
        <v>43</v>
      </c>
      <c r="B44" t="s">
        <v>95</v>
      </c>
      <c r="C44" t="s">
        <v>96</v>
      </c>
      <c r="D44" s="2">
        <v>1</v>
      </c>
      <c r="E44" s="3" t="s">
        <v>12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 ht="30" x14ac:dyDescent="0.25">
      <c r="A45">
        <v>44</v>
      </c>
      <c r="B45" t="s">
        <v>97</v>
      </c>
      <c r="C45" t="s">
        <v>98</v>
      </c>
      <c r="D45" s="2">
        <v>3</v>
      </c>
      <c r="E45" s="3" t="s">
        <v>12</v>
      </c>
      <c r="F45">
        <f t="shared" si="0"/>
        <v>0</v>
      </c>
      <c r="G45">
        <f t="shared" si="1"/>
        <v>45</v>
      </c>
      <c r="H45">
        <f t="shared" si="2"/>
        <v>6.8999999999999995</v>
      </c>
      <c r="I45">
        <f t="shared" si="3"/>
        <v>0.44999999999999996</v>
      </c>
      <c r="J45">
        <f t="shared" si="4"/>
        <v>52.35</v>
      </c>
    </row>
    <row r="46" spans="1:10" ht="30" x14ac:dyDescent="0.25">
      <c r="A46">
        <v>45</v>
      </c>
      <c r="B46" t="s">
        <v>99</v>
      </c>
      <c r="C46" t="s">
        <v>100</v>
      </c>
      <c r="D46" s="2">
        <v>2</v>
      </c>
      <c r="E46" s="3" t="s">
        <v>12</v>
      </c>
      <c r="F46">
        <f t="shared" si="0"/>
        <v>0</v>
      </c>
      <c r="G46">
        <f t="shared" si="1"/>
        <v>30</v>
      </c>
      <c r="H46">
        <f t="shared" si="2"/>
        <v>4.5999999999999996</v>
      </c>
      <c r="I46">
        <f t="shared" si="3"/>
        <v>0.3</v>
      </c>
      <c r="J46">
        <f t="shared" si="4"/>
        <v>34.9</v>
      </c>
    </row>
    <row r="47" spans="1:10" ht="30" x14ac:dyDescent="0.25">
      <c r="A47">
        <v>46</v>
      </c>
      <c r="B47" t="s">
        <v>101</v>
      </c>
      <c r="C47" t="s">
        <v>102</v>
      </c>
      <c r="D47" s="2">
        <v>1</v>
      </c>
      <c r="E47" s="3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ht="30" x14ac:dyDescent="0.25">
      <c r="A48">
        <v>47</v>
      </c>
      <c r="B48" t="s">
        <v>103</v>
      </c>
      <c r="C48" t="s">
        <v>104</v>
      </c>
      <c r="D48" s="2">
        <v>1</v>
      </c>
      <c r="E48" s="3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ht="30" x14ac:dyDescent="0.25">
      <c r="A49">
        <v>48</v>
      </c>
      <c r="B49" t="s">
        <v>105</v>
      </c>
      <c r="C49" t="s">
        <v>106</v>
      </c>
      <c r="D49" s="2">
        <v>1</v>
      </c>
      <c r="E49" s="3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ht="30" x14ac:dyDescent="0.25">
      <c r="A50">
        <v>49</v>
      </c>
      <c r="B50" t="s">
        <v>107</v>
      </c>
      <c r="C50" t="s">
        <v>108</v>
      </c>
      <c r="D50" s="2">
        <v>2</v>
      </c>
      <c r="E50" s="3" t="s">
        <v>12</v>
      </c>
      <c r="F50">
        <f t="shared" si="0"/>
        <v>0</v>
      </c>
      <c r="G50">
        <f t="shared" si="1"/>
        <v>30</v>
      </c>
      <c r="H50">
        <f t="shared" si="2"/>
        <v>4.5999999999999996</v>
      </c>
      <c r="I50">
        <f t="shared" si="3"/>
        <v>0.3</v>
      </c>
      <c r="J50">
        <f t="shared" si="4"/>
        <v>34.9</v>
      </c>
    </row>
    <row r="51" spans="1:10" ht="30" x14ac:dyDescent="0.25">
      <c r="A51">
        <v>50</v>
      </c>
      <c r="B51" t="s">
        <v>109</v>
      </c>
      <c r="C51" t="s">
        <v>110</v>
      </c>
      <c r="D51" s="2">
        <v>2</v>
      </c>
      <c r="E51" s="3" t="s">
        <v>12</v>
      </c>
      <c r="F51">
        <f t="shared" si="0"/>
        <v>0</v>
      </c>
      <c r="G51">
        <f t="shared" si="1"/>
        <v>30</v>
      </c>
      <c r="H51">
        <f t="shared" si="2"/>
        <v>4.5999999999999996</v>
      </c>
      <c r="I51">
        <f t="shared" si="3"/>
        <v>0.3</v>
      </c>
      <c r="J51">
        <f t="shared" si="4"/>
        <v>34.9</v>
      </c>
    </row>
    <row r="52" spans="1:10" ht="30" x14ac:dyDescent="0.25">
      <c r="A52">
        <v>51</v>
      </c>
      <c r="B52" t="s">
        <v>111</v>
      </c>
      <c r="C52" t="s">
        <v>112</v>
      </c>
      <c r="D52" s="2">
        <v>2</v>
      </c>
      <c r="E52" s="3" t="s">
        <v>12</v>
      </c>
      <c r="F52">
        <f t="shared" si="0"/>
        <v>0</v>
      </c>
      <c r="G52">
        <f t="shared" si="1"/>
        <v>30</v>
      </c>
      <c r="H52">
        <f t="shared" si="2"/>
        <v>4.5999999999999996</v>
      </c>
      <c r="I52">
        <f t="shared" si="3"/>
        <v>0.3</v>
      </c>
      <c r="J52">
        <f t="shared" si="4"/>
        <v>34.9</v>
      </c>
    </row>
    <row r="53" spans="1:10" ht="30" x14ac:dyDescent="0.25">
      <c r="A53">
        <v>52</v>
      </c>
      <c r="B53" t="s">
        <v>113</v>
      </c>
      <c r="C53" t="s">
        <v>114</v>
      </c>
      <c r="D53" s="2">
        <v>1</v>
      </c>
      <c r="E53" s="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ht="30" x14ac:dyDescent="0.25">
      <c r="A54">
        <v>53</v>
      </c>
      <c r="B54" t="s">
        <v>115</v>
      </c>
      <c r="C54" t="s">
        <v>116</v>
      </c>
      <c r="D54" s="2">
        <v>2</v>
      </c>
      <c r="E54" s="3" t="s">
        <v>12</v>
      </c>
      <c r="F54">
        <f t="shared" si="0"/>
        <v>0</v>
      </c>
      <c r="G54">
        <f t="shared" si="1"/>
        <v>30</v>
      </c>
      <c r="H54">
        <f t="shared" si="2"/>
        <v>4.5999999999999996</v>
      </c>
      <c r="I54">
        <f t="shared" si="3"/>
        <v>0.3</v>
      </c>
      <c r="J54">
        <f t="shared" si="4"/>
        <v>34.9</v>
      </c>
    </row>
    <row r="55" spans="1:10" ht="30" x14ac:dyDescent="0.25">
      <c r="A55">
        <v>54</v>
      </c>
      <c r="B55" t="s">
        <v>117</v>
      </c>
      <c r="C55" t="s">
        <v>118</v>
      </c>
      <c r="D55" s="2">
        <v>1</v>
      </c>
      <c r="E55" s="3" t="s">
        <v>12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 ht="30" x14ac:dyDescent="0.25">
      <c r="A56">
        <v>55</v>
      </c>
      <c r="B56" t="s">
        <v>119</v>
      </c>
      <c r="C56" t="s">
        <v>120</v>
      </c>
      <c r="D56" s="2">
        <v>3</v>
      </c>
      <c r="E56" s="3" t="s">
        <v>12</v>
      </c>
      <c r="F56">
        <f t="shared" si="0"/>
        <v>0</v>
      </c>
      <c r="G56">
        <f t="shared" si="1"/>
        <v>45</v>
      </c>
      <c r="H56">
        <f t="shared" si="2"/>
        <v>6.8999999999999995</v>
      </c>
      <c r="I56">
        <f t="shared" si="3"/>
        <v>0.44999999999999996</v>
      </c>
      <c r="J56">
        <f t="shared" si="4"/>
        <v>52.35</v>
      </c>
    </row>
    <row r="57" spans="1:10" ht="30" x14ac:dyDescent="0.25">
      <c r="A57">
        <v>56</v>
      </c>
      <c r="B57" t="s">
        <v>121</v>
      </c>
      <c r="C57" t="s">
        <v>122</v>
      </c>
      <c r="D57" s="2">
        <v>9</v>
      </c>
      <c r="E57" s="3" t="s">
        <v>12</v>
      </c>
      <c r="F57">
        <f t="shared" si="0"/>
        <v>0</v>
      </c>
      <c r="G57">
        <f t="shared" si="1"/>
        <v>135</v>
      </c>
      <c r="H57">
        <f t="shared" si="2"/>
        <v>20.7</v>
      </c>
      <c r="I57">
        <f t="shared" si="3"/>
        <v>1.3499999999999999</v>
      </c>
      <c r="J57">
        <f t="shared" si="4"/>
        <v>157.04999999999998</v>
      </c>
    </row>
    <row r="58" spans="1:10" ht="30" x14ac:dyDescent="0.25">
      <c r="A58">
        <v>57</v>
      </c>
      <c r="B58" t="s">
        <v>123</v>
      </c>
      <c r="C58" t="s">
        <v>124</v>
      </c>
      <c r="D58" s="2">
        <v>2</v>
      </c>
      <c r="E58" s="3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ht="30" x14ac:dyDescent="0.25">
      <c r="A59">
        <v>58</v>
      </c>
      <c r="B59" t="s">
        <v>125</v>
      </c>
      <c r="C59" t="s">
        <v>126</v>
      </c>
      <c r="D59" s="2">
        <v>2</v>
      </c>
      <c r="E59" s="3" t="s">
        <v>12</v>
      </c>
      <c r="F59">
        <f t="shared" si="0"/>
        <v>0</v>
      </c>
      <c r="G59">
        <f t="shared" si="1"/>
        <v>30</v>
      </c>
      <c r="H59">
        <f t="shared" si="2"/>
        <v>4.5999999999999996</v>
      </c>
      <c r="I59">
        <f t="shared" si="3"/>
        <v>0.3</v>
      </c>
      <c r="J59">
        <f t="shared" si="4"/>
        <v>34.9</v>
      </c>
    </row>
    <row r="60" spans="1:10" ht="30" x14ac:dyDescent="0.25">
      <c r="A60">
        <v>59</v>
      </c>
      <c r="B60" t="s">
        <v>127</v>
      </c>
      <c r="C60" t="s">
        <v>128</v>
      </c>
      <c r="D60" s="2">
        <v>6</v>
      </c>
      <c r="E60" s="3" t="s">
        <v>12</v>
      </c>
      <c r="F60">
        <f t="shared" si="0"/>
        <v>0</v>
      </c>
      <c r="G60">
        <f t="shared" si="1"/>
        <v>90</v>
      </c>
      <c r="H60">
        <f t="shared" si="2"/>
        <v>13.799999999999999</v>
      </c>
      <c r="I60">
        <f t="shared" si="3"/>
        <v>0.89999999999999991</v>
      </c>
      <c r="J60">
        <f t="shared" si="4"/>
        <v>104.7</v>
      </c>
    </row>
    <row r="61" spans="1:10" ht="30" x14ac:dyDescent="0.25">
      <c r="A61">
        <v>60</v>
      </c>
      <c r="B61" t="s">
        <v>129</v>
      </c>
      <c r="C61" t="s">
        <v>130</v>
      </c>
      <c r="D61" s="2">
        <v>1</v>
      </c>
      <c r="E61" s="3" t="s">
        <v>12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</row>
    <row r="62" spans="1:10" ht="30" x14ac:dyDescent="0.25">
      <c r="A62">
        <v>61</v>
      </c>
      <c r="B62" t="s">
        <v>131</v>
      </c>
      <c r="C62" t="s">
        <v>132</v>
      </c>
      <c r="D62" s="2">
        <v>2</v>
      </c>
      <c r="E62" s="3" t="s">
        <v>12</v>
      </c>
      <c r="F62">
        <f t="shared" si="0"/>
        <v>0</v>
      </c>
      <c r="G62">
        <f t="shared" si="1"/>
        <v>30</v>
      </c>
      <c r="H62">
        <f t="shared" si="2"/>
        <v>4.5999999999999996</v>
      </c>
      <c r="I62">
        <f t="shared" si="3"/>
        <v>0.3</v>
      </c>
      <c r="J62">
        <f t="shared" si="4"/>
        <v>34.9</v>
      </c>
    </row>
    <row r="63" spans="1:10" ht="30" x14ac:dyDescent="0.25">
      <c r="A63">
        <v>62</v>
      </c>
      <c r="B63" t="s">
        <v>133</v>
      </c>
      <c r="C63" t="s">
        <v>134</v>
      </c>
      <c r="D63" s="2">
        <v>1</v>
      </c>
      <c r="E63" s="3" t="s">
        <v>12</v>
      </c>
      <c r="F63">
        <f t="shared" si="0"/>
        <v>0</v>
      </c>
      <c r="G63">
        <f t="shared" si="1"/>
        <v>15</v>
      </c>
      <c r="H63">
        <f t="shared" si="2"/>
        <v>2.2999999999999998</v>
      </c>
      <c r="I63">
        <f t="shared" si="3"/>
        <v>0.15</v>
      </c>
      <c r="J63">
        <f t="shared" si="4"/>
        <v>17.45</v>
      </c>
    </row>
    <row r="64" spans="1:10" ht="30" x14ac:dyDescent="0.25">
      <c r="A64">
        <v>63</v>
      </c>
      <c r="B64" t="s">
        <v>135</v>
      </c>
      <c r="C64" t="s">
        <v>136</v>
      </c>
      <c r="D64" s="2">
        <v>2</v>
      </c>
      <c r="E64" s="3" t="s">
        <v>12</v>
      </c>
      <c r="F64">
        <f t="shared" si="0"/>
        <v>0</v>
      </c>
      <c r="G64">
        <f t="shared" si="1"/>
        <v>30</v>
      </c>
      <c r="H64">
        <f t="shared" si="2"/>
        <v>4.5999999999999996</v>
      </c>
      <c r="I64">
        <f t="shared" si="3"/>
        <v>0.3</v>
      </c>
      <c r="J64">
        <f t="shared" si="4"/>
        <v>34.9</v>
      </c>
    </row>
    <row r="65" spans="1:10" ht="30" x14ac:dyDescent="0.25">
      <c r="A65">
        <v>64</v>
      </c>
      <c r="B65" t="s">
        <v>137</v>
      </c>
      <c r="C65" t="s">
        <v>138</v>
      </c>
      <c r="D65" s="2">
        <v>6</v>
      </c>
      <c r="E65" s="3" t="s">
        <v>12</v>
      </c>
      <c r="F65">
        <f t="shared" si="0"/>
        <v>0</v>
      </c>
      <c r="G65">
        <f t="shared" si="1"/>
        <v>90</v>
      </c>
      <c r="H65">
        <f t="shared" si="2"/>
        <v>13.799999999999999</v>
      </c>
      <c r="I65">
        <f t="shared" si="3"/>
        <v>0.89999999999999991</v>
      </c>
      <c r="J65">
        <f t="shared" si="4"/>
        <v>104.7</v>
      </c>
    </row>
    <row r="66" spans="1:10" ht="30" x14ac:dyDescent="0.25">
      <c r="A66">
        <v>65</v>
      </c>
      <c r="B66" t="s">
        <v>139</v>
      </c>
      <c r="C66" t="s">
        <v>140</v>
      </c>
      <c r="D66" s="2">
        <v>1</v>
      </c>
      <c r="E66" s="3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ht="30" x14ac:dyDescent="0.25">
      <c r="A67">
        <v>66</v>
      </c>
      <c r="B67" t="s">
        <v>141</v>
      </c>
      <c r="C67" t="s">
        <v>142</v>
      </c>
      <c r="D67" s="2">
        <v>1</v>
      </c>
      <c r="E67" s="3" t="s">
        <v>12</v>
      </c>
      <c r="F67">
        <f t="shared" ref="F67:F130" si="5">0*D67</f>
        <v>0</v>
      </c>
      <c r="G67">
        <f t="shared" ref="G67:G130" si="6">15*D67</f>
        <v>15</v>
      </c>
      <c r="H67">
        <f t="shared" ref="H67:H130" si="7">2.3*D67</f>
        <v>2.2999999999999998</v>
      </c>
      <c r="I67">
        <f t="shared" ref="I67:I130" si="8">D67*0.15</f>
        <v>0.15</v>
      </c>
      <c r="J67">
        <f t="shared" ref="J67:J130" si="9">F67+G67+H67+I67</f>
        <v>17.45</v>
      </c>
    </row>
    <row r="68" spans="1:10" ht="30" x14ac:dyDescent="0.25">
      <c r="A68">
        <v>67</v>
      </c>
      <c r="B68" t="s">
        <v>143</v>
      </c>
      <c r="C68" t="s">
        <v>144</v>
      </c>
      <c r="D68" s="2">
        <v>1</v>
      </c>
      <c r="E68" s="3" t="s">
        <v>12</v>
      </c>
      <c r="F68">
        <f t="shared" si="5"/>
        <v>0</v>
      </c>
      <c r="G68">
        <f t="shared" si="6"/>
        <v>15</v>
      </c>
      <c r="H68">
        <f t="shared" si="7"/>
        <v>2.2999999999999998</v>
      </c>
      <c r="I68">
        <f t="shared" si="8"/>
        <v>0.15</v>
      </c>
      <c r="J68">
        <f t="shared" si="9"/>
        <v>17.45</v>
      </c>
    </row>
    <row r="69" spans="1:10" ht="30" x14ac:dyDescent="0.25">
      <c r="A69">
        <v>68</v>
      </c>
      <c r="B69" t="s">
        <v>145</v>
      </c>
      <c r="C69" t="s">
        <v>146</v>
      </c>
      <c r="D69" s="2">
        <v>1</v>
      </c>
      <c r="E69" s="3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ht="30" x14ac:dyDescent="0.25">
      <c r="A70">
        <v>69</v>
      </c>
      <c r="B70" t="s">
        <v>147</v>
      </c>
      <c r="C70" t="s">
        <v>148</v>
      </c>
      <c r="D70" s="2">
        <v>1</v>
      </c>
      <c r="E70" s="3" t="s">
        <v>12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</row>
    <row r="71" spans="1:10" ht="30" x14ac:dyDescent="0.25">
      <c r="A71">
        <v>70</v>
      </c>
      <c r="B71" t="s">
        <v>149</v>
      </c>
      <c r="C71" t="s">
        <v>150</v>
      </c>
      <c r="D71" s="2">
        <v>7</v>
      </c>
      <c r="E71" s="3" t="s">
        <v>12</v>
      </c>
      <c r="F71">
        <f t="shared" si="5"/>
        <v>0</v>
      </c>
      <c r="G71">
        <f t="shared" si="6"/>
        <v>105</v>
      </c>
      <c r="H71">
        <f t="shared" si="7"/>
        <v>16.099999999999998</v>
      </c>
      <c r="I71">
        <f t="shared" si="8"/>
        <v>1.05</v>
      </c>
      <c r="J71">
        <f t="shared" si="9"/>
        <v>122.14999999999999</v>
      </c>
    </row>
    <row r="72" spans="1:10" ht="30" x14ac:dyDescent="0.25">
      <c r="A72">
        <v>71</v>
      </c>
      <c r="B72" t="s">
        <v>151</v>
      </c>
      <c r="C72" t="s">
        <v>152</v>
      </c>
      <c r="D72" s="2">
        <v>3</v>
      </c>
      <c r="E72" s="3" t="s">
        <v>12</v>
      </c>
      <c r="F72">
        <f t="shared" si="5"/>
        <v>0</v>
      </c>
      <c r="G72">
        <f t="shared" si="6"/>
        <v>45</v>
      </c>
      <c r="H72">
        <f t="shared" si="7"/>
        <v>6.8999999999999995</v>
      </c>
      <c r="I72">
        <f t="shared" si="8"/>
        <v>0.44999999999999996</v>
      </c>
      <c r="J72">
        <f t="shared" si="9"/>
        <v>52.35</v>
      </c>
    </row>
    <row r="73" spans="1:10" ht="30" x14ac:dyDescent="0.25">
      <c r="A73">
        <v>72</v>
      </c>
      <c r="B73" t="s">
        <v>153</v>
      </c>
      <c r="C73" t="s">
        <v>154</v>
      </c>
      <c r="D73" s="2">
        <v>1</v>
      </c>
      <c r="E73" s="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ht="30" x14ac:dyDescent="0.25">
      <c r="A74">
        <v>73</v>
      </c>
      <c r="B74" t="s">
        <v>155</v>
      </c>
      <c r="C74" t="s">
        <v>156</v>
      </c>
      <c r="D74" s="2">
        <v>1</v>
      </c>
      <c r="E74" s="3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ht="30" x14ac:dyDescent="0.25">
      <c r="A75">
        <v>74</v>
      </c>
      <c r="B75" t="s">
        <v>157</v>
      </c>
      <c r="C75" t="s">
        <v>158</v>
      </c>
      <c r="D75" s="2">
        <v>8</v>
      </c>
      <c r="E75" s="3" t="s">
        <v>12</v>
      </c>
      <c r="F75">
        <f t="shared" si="5"/>
        <v>0</v>
      </c>
      <c r="G75">
        <f t="shared" si="6"/>
        <v>120</v>
      </c>
      <c r="H75">
        <f t="shared" si="7"/>
        <v>18.399999999999999</v>
      </c>
      <c r="I75">
        <f t="shared" si="8"/>
        <v>1.2</v>
      </c>
      <c r="J75">
        <f t="shared" si="9"/>
        <v>139.6</v>
      </c>
    </row>
    <row r="76" spans="1:10" ht="30" x14ac:dyDescent="0.25">
      <c r="A76">
        <v>75</v>
      </c>
      <c r="B76" t="s">
        <v>159</v>
      </c>
      <c r="C76" t="s">
        <v>160</v>
      </c>
      <c r="D76" s="2">
        <v>1</v>
      </c>
      <c r="E76" s="3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ht="30" x14ac:dyDescent="0.25">
      <c r="A77">
        <v>76</v>
      </c>
      <c r="B77" t="s">
        <v>161</v>
      </c>
      <c r="C77" t="s">
        <v>162</v>
      </c>
      <c r="D77" s="2">
        <v>1</v>
      </c>
      <c r="E77" s="3" t="s">
        <v>12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</row>
    <row r="78" spans="1:10" ht="30" x14ac:dyDescent="0.25">
      <c r="A78">
        <v>77</v>
      </c>
      <c r="B78" t="s">
        <v>163</v>
      </c>
      <c r="C78" t="s">
        <v>164</v>
      </c>
      <c r="D78" s="2">
        <v>4</v>
      </c>
      <c r="E78" s="3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ht="30" x14ac:dyDescent="0.25">
      <c r="A79">
        <v>78</v>
      </c>
      <c r="B79" t="s">
        <v>165</v>
      </c>
      <c r="C79" t="s">
        <v>166</v>
      </c>
      <c r="D79" s="2">
        <v>22</v>
      </c>
      <c r="E79" s="3" t="s">
        <v>12</v>
      </c>
      <c r="F79">
        <f t="shared" si="5"/>
        <v>0</v>
      </c>
      <c r="G79">
        <f t="shared" si="6"/>
        <v>330</v>
      </c>
      <c r="H79">
        <f t="shared" si="7"/>
        <v>50.599999999999994</v>
      </c>
      <c r="I79">
        <f t="shared" si="8"/>
        <v>3.3</v>
      </c>
      <c r="J79">
        <f t="shared" si="9"/>
        <v>383.90000000000003</v>
      </c>
    </row>
    <row r="80" spans="1:10" ht="30" x14ac:dyDescent="0.25">
      <c r="A80">
        <v>79</v>
      </c>
      <c r="B80" t="s">
        <v>167</v>
      </c>
      <c r="C80" t="s">
        <v>168</v>
      </c>
      <c r="D80" s="2">
        <v>5</v>
      </c>
      <c r="E80" s="3" t="s">
        <v>12</v>
      </c>
      <c r="F80">
        <f t="shared" si="5"/>
        <v>0</v>
      </c>
      <c r="G80">
        <f t="shared" si="6"/>
        <v>75</v>
      </c>
      <c r="H80">
        <f t="shared" si="7"/>
        <v>11.5</v>
      </c>
      <c r="I80">
        <f t="shared" si="8"/>
        <v>0.75</v>
      </c>
      <c r="J80">
        <f t="shared" si="9"/>
        <v>87.25</v>
      </c>
    </row>
    <row r="81" spans="1:10" ht="30" x14ac:dyDescent="0.25">
      <c r="A81">
        <v>80</v>
      </c>
      <c r="B81" t="s">
        <v>169</v>
      </c>
      <c r="C81" t="s">
        <v>170</v>
      </c>
      <c r="D81" s="2">
        <v>3</v>
      </c>
      <c r="E81" s="3" t="s">
        <v>12</v>
      </c>
      <c r="F81">
        <f t="shared" si="5"/>
        <v>0</v>
      </c>
      <c r="G81">
        <f t="shared" si="6"/>
        <v>45</v>
      </c>
      <c r="H81">
        <f t="shared" si="7"/>
        <v>6.8999999999999995</v>
      </c>
      <c r="I81">
        <f t="shared" si="8"/>
        <v>0.44999999999999996</v>
      </c>
      <c r="J81">
        <f t="shared" si="9"/>
        <v>52.35</v>
      </c>
    </row>
    <row r="82" spans="1:10" ht="30" x14ac:dyDescent="0.25">
      <c r="A82">
        <v>81</v>
      </c>
      <c r="B82" t="s">
        <v>171</v>
      </c>
      <c r="C82" t="s">
        <v>172</v>
      </c>
      <c r="D82" s="2">
        <v>1</v>
      </c>
      <c r="E82" s="3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ht="30" x14ac:dyDescent="0.25">
      <c r="A83">
        <v>82</v>
      </c>
      <c r="B83" t="s">
        <v>173</v>
      </c>
      <c r="C83" t="s">
        <v>174</v>
      </c>
      <c r="D83" s="2">
        <v>1</v>
      </c>
      <c r="E83" s="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ht="30" x14ac:dyDescent="0.25">
      <c r="A84">
        <v>83</v>
      </c>
      <c r="B84" t="s">
        <v>175</v>
      </c>
      <c r="C84" t="s">
        <v>176</v>
      </c>
      <c r="D84" s="2">
        <v>2</v>
      </c>
      <c r="E84" s="3" t="s">
        <v>12</v>
      </c>
      <c r="F84">
        <f t="shared" si="5"/>
        <v>0</v>
      </c>
      <c r="G84">
        <f t="shared" si="6"/>
        <v>30</v>
      </c>
      <c r="H84">
        <f t="shared" si="7"/>
        <v>4.5999999999999996</v>
      </c>
      <c r="I84">
        <f t="shared" si="8"/>
        <v>0.3</v>
      </c>
      <c r="J84">
        <f t="shared" si="9"/>
        <v>34.9</v>
      </c>
    </row>
    <row r="85" spans="1:10" ht="30" x14ac:dyDescent="0.25">
      <c r="A85">
        <v>84</v>
      </c>
      <c r="B85" t="s">
        <v>177</v>
      </c>
      <c r="C85" t="s">
        <v>178</v>
      </c>
      <c r="D85" s="2">
        <v>3</v>
      </c>
      <c r="E85" s="3" t="s">
        <v>12</v>
      </c>
      <c r="F85">
        <f t="shared" si="5"/>
        <v>0</v>
      </c>
      <c r="G85">
        <f t="shared" si="6"/>
        <v>45</v>
      </c>
      <c r="H85">
        <f t="shared" si="7"/>
        <v>6.8999999999999995</v>
      </c>
      <c r="I85">
        <f t="shared" si="8"/>
        <v>0.44999999999999996</v>
      </c>
      <c r="J85">
        <f t="shared" si="9"/>
        <v>52.35</v>
      </c>
    </row>
    <row r="86" spans="1:10" ht="30" x14ac:dyDescent="0.25">
      <c r="A86">
        <v>85</v>
      </c>
      <c r="B86" t="s">
        <v>179</v>
      </c>
      <c r="C86" t="s">
        <v>180</v>
      </c>
      <c r="D86" s="2">
        <v>2</v>
      </c>
      <c r="E86" s="3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ht="30" x14ac:dyDescent="0.25">
      <c r="A87">
        <v>86</v>
      </c>
      <c r="B87" t="s">
        <v>181</v>
      </c>
      <c r="C87" t="s">
        <v>182</v>
      </c>
      <c r="D87" s="2">
        <v>1</v>
      </c>
      <c r="E87" s="3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ht="30" x14ac:dyDescent="0.25">
      <c r="A88">
        <v>87</v>
      </c>
      <c r="B88" t="s">
        <v>183</v>
      </c>
      <c r="C88" t="s">
        <v>184</v>
      </c>
      <c r="D88" s="2">
        <v>1</v>
      </c>
      <c r="E88" s="3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ht="30" x14ac:dyDescent="0.25">
      <c r="A89">
        <v>88</v>
      </c>
      <c r="B89" t="s">
        <v>185</v>
      </c>
      <c r="C89" t="s">
        <v>186</v>
      </c>
      <c r="D89" s="2">
        <v>1</v>
      </c>
      <c r="E89" s="3" t="s">
        <v>12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 ht="30" x14ac:dyDescent="0.25">
      <c r="A90">
        <v>89</v>
      </c>
      <c r="B90" t="s">
        <v>187</v>
      </c>
      <c r="C90" t="s">
        <v>188</v>
      </c>
      <c r="D90" s="2">
        <v>20</v>
      </c>
      <c r="E90" s="3" t="s">
        <v>12</v>
      </c>
      <c r="F90">
        <f t="shared" si="5"/>
        <v>0</v>
      </c>
      <c r="G90">
        <f t="shared" si="6"/>
        <v>300</v>
      </c>
      <c r="H90">
        <f t="shared" si="7"/>
        <v>46</v>
      </c>
      <c r="I90">
        <f t="shared" si="8"/>
        <v>3</v>
      </c>
      <c r="J90">
        <f t="shared" si="9"/>
        <v>349</v>
      </c>
    </row>
    <row r="91" spans="1:10" ht="30" x14ac:dyDescent="0.25">
      <c r="A91">
        <v>90</v>
      </c>
      <c r="B91" t="s">
        <v>189</v>
      </c>
      <c r="C91" t="s">
        <v>190</v>
      </c>
      <c r="D91" s="2">
        <v>3</v>
      </c>
      <c r="E91" s="3" t="s">
        <v>12</v>
      </c>
      <c r="F91">
        <f t="shared" si="5"/>
        <v>0</v>
      </c>
      <c r="G91">
        <f t="shared" si="6"/>
        <v>45</v>
      </c>
      <c r="H91">
        <f t="shared" si="7"/>
        <v>6.8999999999999995</v>
      </c>
      <c r="I91">
        <f t="shared" si="8"/>
        <v>0.44999999999999996</v>
      </c>
      <c r="J91">
        <f t="shared" si="9"/>
        <v>52.35</v>
      </c>
    </row>
    <row r="92" spans="1:10" ht="30" x14ac:dyDescent="0.25">
      <c r="A92">
        <v>91</v>
      </c>
      <c r="B92" t="s">
        <v>191</v>
      </c>
      <c r="C92" t="s">
        <v>192</v>
      </c>
      <c r="D92" s="2">
        <v>1</v>
      </c>
      <c r="E92" s="3" t="s">
        <v>12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</row>
    <row r="93" spans="1:10" ht="30" x14ac:dyDescent="0.25">
      <c r="A93">
        <v>92</v>
      </c>
      <c r="B93" t="s">
        <v>193</v>
      </c>
      <c r="C93" t="s">
        <v>194</v>
      </c>
      <c r="D93" s="2">
        <v>23</v>
      </c>
      <c r="E93" s="3" t="s">
        <v>12</v>
      </c>
      <c r="F93">
        <f t="shared" si="5"/>
        <v>0</v>
      </c>
      <c r="G93">
        <f t="shared" si="6"/>
        <v>345</v>
      </c>
      <c r="H93">
        <f t="shared" si="7"/>
        <v>52.9</v>
      </c>
      <c r="I93">
        <f t="shared" si="8"/>
        <v>3.4499999999999997</v>
      </c>
      <c r="J93">
        <f t="shared" si="9"/>
        <v>401.34999999999997</v>
      </c>
    </row>
    <row r="94" spans="1:10" ht="30" x14ac:dyDescent="0.25">
      <c r="A94">
        <v>93</v>
      </c>
      <c r="B94" t="s">
        <v>195</v>
      </c>
      <c r="C94" t="s">
        <v>196</v>
      </c>
      <c r="D94" s="2">
        <v>3</v>
      </c>
      <c r="E94" s="3" t="s">
        <v>12</v>
      </c>
      <c r="F94">
        <f t="shared" si="5"/>
        <v>0</v>
      </c>
      <c r="G94">
        <f t="shared" si="6"/>
        <v>45</v>
      </c>
      <c r="H94">
        <f t="shared" si="7"/>
        <v>6.8999999999999995</v>
      </c>
      <c r="I94">
        <f t="shared" si="8"/>
        <v>0.44999999999999996</v>
      </c>
      <c r="J94">
        <f t="shared" si="9"/>
        <v>52.35</v>
      </c>
    </row>
    <row r="95" spans="1:10" ht="30" x14ac:dyDescent="0.25">
      <c r="A95">
        <v>94</v>
      </c>
      <c r="B95" t="s">
        <v>197</v>
      </c>
      <c r="C95" t="s">
        <v>198</v>
      </c>
      <c r="D95" s="2">
        <v>1</v>
      </c>
      <c r="E95" s="3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ht="30" x14ac:dyDescent="0.25">
      <c r="A96">
        <v>95</v>
      </c>
      <c r="B96" t="s">
        <v>199</v>
      </c>
      <c r="C96" t="s">
        <v>200</v>
      </c>
      <c r="D96" s="2">
        <v>1</v>
      </c>
      <c r="E96" s="3" t="s">
        <v>12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</row>
    <row r="97" spans="1:10" ht="30" x14ac:dyDescent="0.25">
      <c r="A97">
        <v>96</v>
      </c>
      <c r="B97" t="s">
        <v>201</v>
      </c>
      <c r="C97" t="s">
        <v>202</v>
      </c>
      <c r="D97" s="2">
        <v>8</v>
      </c>
      <c r="E97" s="3" t="s">
        <v>12</v>
      </c>
      <c r="F97">
        <f t="shared" si="5"/>
        <v>0</v>
      </c>
      <c r="G97">
        <f t="shared" si="6"/>
        <v>120</v>
      </c>
      <c r="H97">
        <f t="shared" si="7"/>
        <v>18.399999999999999</v>
      </c>
      <c r="I97">
        <f t="shared" si="8"/>
        <v>1.2</v>
      </c>
      <c r="J97">
        <f t="shared" si="9"/>
        <v>139.6</v>
      </c>
    </row>
    <row r="98" spans="1:10" ht="30" x14ac:dyDescent="0.25">
      <c r="A98">
        <v>97</v>
      </c>
      <c r="B98" t="s">
        <v>203</v>
      </c>
      <c r="C98" t="s">
        <v>204</v>
      </c>
      <c r="D98" s="2">
        <v>1</v>
      </c>
      <c r="E98" s="3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ht="30" x14ac:dyDescent="0.25">
      <c r="A99">
        <v>98</v>
      </c>
      <c r="B99" t="s">
        <v>205</v>
      </c>
      <c r="C99" t="s">
        <v>206</v>
      </c>
      <c r="D99" s="2">
        <v>4</v>
      </c>
      <c r="E99" s="3" t="s">
        <v>12</v>
      </c>
      <c r="F99">
        <f t="shared" si="5"/>
        <v>0</v>
      </c>
      <c r="G99">
        <f t="shared" si="6"/>
        <v>60</v>
      </c>
      <c r="H99">
        <f t="shared" si="7"/>
        <v>9.1999999999999993</v>
      </c>
      <c r="I99">
        <f t="shared" si="8"/>
        <v>0.6</v>
      </c>
      <c r="J99">
        <f t="shared" si="9"/>
        <v>69.8</v>
      </c>
    </row>
    <row r="100" spans="1:10" ht="30" x14ac:dyDescent="0.25">
      <c r="A100">
        <v>99</v>
      </c>
      <c r="B100" t="s">
        <v>207</v>
      </c>
      <c r="C100" t="s">
        <v>208</v>
      </c>
      <c r="D100" s="2">
        <v>2</v>
      </c>
      <c r="E100" s="3" t="s">
        <v>12</v>
      </c>
      <c r="F100">
        <f t="shared" si="5"/>
        <v>0</v>
      </c>
      <c r="G100">
        <f t="shared" si="6"/>
        <v>30</v>
      </c>
      <c r="H100">
        <f t="shared" si="7"/>
        <v>4.5999999999999996</v>
      </c>
      <c r="I100">
        <f t="shared" si="8"/>
        <v>0.3</v>
      </c>
      <c r="J100">
        <f t="shared" si="9"/>
        <v>34.9</v>
      </c>
    </row>
    <row r="101" spans="1:10" ht="30" x14ac:dyDescent="0.25">
      <c r="A101">
        <v>100</v>
      </c>
      <c r="B101" t="s">
        <v>209</v>
      </c>
      <c r="C101" t="s">
        <v>210</v>
      </c>
      <c r="D101" s="2">
        <v>2</v>
      </c>
      <c r="E101" s="3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ht="30" x14ac:dyDescent="0.25">
      <c r="A102">
        <v>101</v>
      </c>
      <c r="B102" t="s">
        <v>211</v>
      </c>
      <c r="C102" t="s">
        <v>212</v>
      </c>
      <c r="D102" s="2">
        <v>1</v>
      </c>
      <c r="E102" s="3" t="s">
        <v>12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 ht="30" x14ac:dyDescent="0.25">
      <c r="A103">
        <v>102</v>
      </c>
      <c r="B103" t="s">
        <v>213</v>
      </c>
      <c r="C103" t="s">
        <v>214</v>
      </c>
      <c r="D103" s="2">
        <v>1</v>
      </c>
      <c r="E103" s="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ht="30" x14ac:dyDescent="0.25">
      <c r="A104">
        <v>103</v>
      </c>
      <c r="B104" t="s">
        <v>215</v>
      </c>
      <c r="C104" t="s">
        <v>216</v>
      </c>
      <c r="D104" s="2">
        <v>1</v>
      </c>
      <c r="E104" s="3" t="s">
        <v>12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</row>
    <row r="105" spans="1:10" ht="30" x14ac:dyDescent="0.25">
      <c r="A105">
        <v>104</v>
      </c>
      <c r="B105" t="s">
        <v>217</v>
      </c>
      <c r="C105" t="s">
        <v>218</v>
      </c>
      <c r="D105" s="2">
        <v>3</v>
      </c>
      <c r="E105" s="3" t="s">
        <v>12</v>
      </c>
      <c r="F105">
        <f t="shared" si="5"/>
        <v>0</v>
      </c>
      <c r="G105">
        <f t="shared" si="6"/>
        <v>45</v>
      </c>
      <c r="H105">
        <f t="shared" si="7"/>
        <v>6.8999999999999995</v>
      </c>
      <c r="I105">
        <f t="shared" si="8"/>
        <v>0.44999999999999996</v>
      </c>
      <c r="J105">
        <f t="shared" si="9"/>
        <v>52.35</v>
      </c>
    </row>
    <row r="106" spans="1:10" ht="30" x14ac:dyDescent="0.25">
      <c r="A106">
        <v>105</v>
      </c>
      <c r="B106" t="s">
        <v>219</v>
      </c>
      <c r="C106" t="s">
        <v>220</v>
      </c>
      <c r="D106" s="2">
        <v>1</v>
      </c>
      <c r="E106" s="3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ht="30" x14ac:dyDescent="0.25">
      <c r="A107">
        <v>106</v>
      </c>
      <c r="B107" t="s">
        <v>221</v>
      </c>
      <c r="C107" t="s">
        <v>222</v>
      </c>
      <c r="D107" s="2">
        <v>3</v>
      </c>
      <c r="E107" s="3" t="s">
        <v>12</v>
      </c>
      <c r="F107">
        <f t="shared" si="5"/>
        <v>0</v>
      </c>
      <c r="G107">
        <f t="shared" si="6"/>
        <v>45</v>
      </c>
      <c r="H107">
        <f t="shared" si="7"/>
        <v>6.8999999999999995</v>
      </c>
      <c r="I107">
        <f t="shared" si="8"/>
        <v>0.44999999999999996</v>
      </c>
      <c r="J107">
        <f t="shared" si="9"/>
        <v>52.35</v>
      </c>
    </row>
    <row r="108" spans="1:10" ht="30" x14ac:dyDescent="0.25">
      <c r="A108">
        <v>107</v>
      </c>
      <c r="B108" t="s">
        <v>223</v>
      </c>
      <c r="C108" t="s">
        <v>224</v>
      </c>
      <c r="D108" s="2">
        <v>1</v>
      </c>
      <c r="E108" s="3" t="s">
        <v>12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 ht="30" x14ac:dyDescent="0.25">
      <c r="A109">
        <v>108</v>
      </c>
      <c r="B109" t="s">
        <v>225</v>
      </c>
      <c r="C109" t="s">
        <v>226</v>
      </c>
      <c r="D109" s="2">
        <v>1</v>
      </c>
      <c r="E109" s="3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ht="30" x14ac:dyDescent="0.25">
      <c r="A110">
        <v>109</v>
      </c>
      <c r="B110" t="s">
        <v>227</v>
      </c>
      <c r="C110" t="s">
        <v>228</v>
      </c>
      <c r="D110" s="2">
        <v>1</v>
      </c>
      <c r="E110" s="3" t="s">
        <v>12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</row>
    <row r="111" spans="1:10" ht="30" x14ac:dyDescent="0.25">
      <c r="A111">
        <v>110</v>
      </c>
      <c r="B111" t="s">
        <v>229</v>
      </c>
      <c r="C111" t="s">
        <v>230</v>
      </c>
      <c r="D111" s="2">
        <v>1</v>
      </c>
      <c r="E111" s="3" t="s">
        <v>12</v>
      </c>
      <c r="F111">
        <f t="shared" si="5"/>
        <v>0</v>
      </c>
      <c r="G111">
        <f t="shared" si="6"/>
        <v>15</v>
      </c>
      <c r="H111">
        <f t="shared" si="7"/>
        <v>2.2999999999999998</v>
      </c>
      <c r="I111">
        <f t="shared" si="8"/>
        <v>0.15</v>
      </c>
      <c r="J111">
        <f t="shared" si="9"/>
        <v>17.45</v>
      </c>
    </row>
    <row r="112" spans="1:10" ht="30" x14ac:dyDescent="0.25">
      <c r="A112">
        <v>111</v>
      </c>
      <c r="B112" t="s">
        <v>231</v>
      </c>
      <c r="C112" t="s">
        <v>232</v>
      </c>
      <c r="D112" s="2">
        <v>5</v>
      </c>
      <c r="E112" s="3" t="s">
        <v>12</v>
      </c>
      <c r="F112">
        <f t="shared" si="5"/>
        <v>0</v>
      </c>
      <c r="G112">
        <f t="shared" si="6"/>
        <v>75</v>
      </c>
      <c r="H112">
        <f t="shared" si="7"/>
        <v>11.5</v>
      </c>
      <c r="I112">
        <f t="shared" si="8"/>
        <v>0.75</v>
      </c>
      <c r="J112">
        <f t="shared" si="9"/>
        <v>87.25</v>
      </c>
    </row>
    <row r="113" spans="1:10" ht="30" x14ac:dyDescent="0.25">
      <c r="A113">
        <v>112</v>
      </c>
      <c r="B113" t="s">
        <v>233</v>
      </c>
      <c r="C113" t="s">
        <v>234</v>
      </c>
      <c r="D113" s="2">
        <v>2</v>
      </c>
      <c r="E113" s="3" t="s">
        <v>12</v>
      </c>
      <c r="F113">
        <f t="shared" si="5"/>
        <v>0</v>
      </c>
      <c r="G113">
        <f t="shared" si="6"/>
        <v>30</v>
      </c>
      <c r="H113">
        <f t="shared" si="7"/>
        <v>4.5999999999999996</v>
      </c>
      <c r="I113">
        <f t="shared" si="8"/>
        <v>0.3</v>
      </c>
      <c r="J113">
        <f t="shared" si="9"/>
        <v>34.9</v>
      </c>
    </row>
    <row r="114" spans="1:10" ht="30" x14ac:dyDescent="0.25">
      <c r="A114">
        <v>113</v>
      </c>
      <c r="B114" t="s">
        <v>235</v>
      </c>
      <c r="C114" t="s">
        <v>236</v>
      </c>
      <c r="D114" s="2">
        <v>2</v>
      </c>
      <c r="E114" s="3" t="s">
        <v>12</v>
      </c>
      <c r="F114">
        <f t="shared" si="5"/>
        <v>0</v>
      </c>
      <c r="G114">
        <f t="shared" si="6"/>
        <v>30</v>
      </c>
      <c r="H114">
        <f t="shared" si="7"/>
        <v>4.5999999999999996</v>
      </c>
      <c r="I114">
        <f t="shared" si="8"/>
        <v>0.3</v>
      </c>
      <c r="J114">
        <f t="shared" si="9"/>
        <v>34.9</v>
      </c>
    </row>
    <row r="115" spans="1:10" ht="30" x14ac:dyDescent="0.25">
      <c r="A115">
        <v>114</v>
      </c>
      <c r="B115" t="s">
        <v>237</v>
      </c>
      <c r="C115" t="s">
        <v>238</v>
      </c>
      <c r="D115" s="2">
        <v>5</v>
      </c>
      <c r="E115" s="3" t="s">
        <v>12</v>
      </c>
      <c r="F115">
        <f t="shared" si="5"/>
        <v>0</v>
      </c>
      <c r="G115">
        <f t="shared" si="6"/>
        <v>75</v>
      </c>
      <c r="H115">
        <f t="shared" si="7"/>
        <v>11.5</v>
      </c>
      <c r="I115">
        <f t="shared" si="8"/>
        <v>0.75</v>
      </c>
      <c r="J115">
        <f t="shared" si="9"/>
        <v>87.25</v>
      </c>
    </row>
    <row r="116" spans="1:10" ht="30" x14ac:dyDescent="0.25">
      <c r="A116">
        <v>115</v>
      </c>
      <c r="B116" t="s">
        <v>239</v>
      </c>
      <c r="C116" t="s">
        <v>240</v>
      </c>
      <c r="D116" s="2">
        <v>3</v>
      </c>
      <c r="E116" s="3" t="s">
        <v>12</v>
      </c>
      <c r="F116">
        <f t="shared" si="5"/>
        <v>0</v>
      </c>
      <c r="G116">
        <f t="shared" si="6"/>
        <v>45</v>
      </c>
      <c r="H116">
        <f t="shared" si="7"/>
        <v>6.8999999999999995</v>
      </c>
      <c r="I116">
        <f t="shared" si="8"/>
        <v>0.44999999999999996</v>
      </c>
      <c r="J116">
        <f t="shared" si="9"/>
        <v>52.35</v>
      </c>
    </row>
    <row r="117" spans="1:10" ht="30" x14ac:dyDescent="0.25">
      <c r="A117">
        <v>116</v>
      </c>
      <c r="B117" t="s">
        <v>241</v>
      </c>
      <c r="C117" t="s">
        <v>242</v>
      </c>
      <c r="D117" s="2">
        <v>1</v>
      </c>
      <c r="E117" s="3" t="s">
        <v>12</v>
      </c>
      <c r="F117">
        <f t="shared" si="5"/>
        <v>0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17.45</v>
      </c>
    </row>
    <row r="118" spans="1:10" ht="30" x14ac:dyDescent="0.25">
      <c r="A118">
        <v>117</v>
      </c>
      <c r="B118" t="s">
        <v>243</v>
      </c>
      <c r="C118" t="s">
        <v>244</v>
      </c>
      <c r="D118" s="2">
        <v>9</v>
      </c>
      <c r="E118" s="3" t="s">
        <v>12</v>
      </c>
      <c r="F118">
        <f t="shared" si="5"/>
        <v>0</v>
      </c>
      <c r="G118">
        <f t="shared" si="6"/>
        <v>135</v>
      </c>
      <c r="H118">
        <f t="shared" si="7"/>
        <v>20.7</v>
      </c>
      <c r="I118">
        <f t="shared" si="8"/>
        <v>1.3499999999999999</v>
      </c>
      <c r="J118">
        <f t="shared" si="9"/>
        <v>157.04999999999998</v>
      </c>
    </row>
    <row r="119" spans="1:10" ht="30" x14ac:dyDescent="0.25">
      <c r="A119">
        <v>118</v>
      </c>
      <c r="B119" t="s">
        <v>245</v>
      </c>
      <c r="C119" t="s">
        <v>246</v>
      </c>
      <c r="D119" s="2">
        <v>3</v>
      </c>
      <c r="E119" s="3" t="s">
        <v>12</v>
      </c>
      <c r="F119">
        <f t="shared" si="5"/>
        <v>0</v>
      </c>
      <c r="G119">
        <f t="shared" si="6"/>
        <v>45</v>
      </c>
      <c r="H119">
        <f t="shared" si="7"/>
        <v>6.8999999999999995</v>
      </c>
      <c r="I119">
        <f t="shared" si="8"/>
        <v>0.44999999999999996</v>
      </c>
      <c r="J119">
        <f t="shared" si="9"/>
        <v>52.35</v>
      </c>
    </row>
    <row r="120" spans="1:10" ht="30" x14ac:dyDescent="0.25">
      <c r="A120">
        <v>119</v>
      </c>
      <c r="B120" t="s">
        <v>247</v>
      </c>
      <c r="C120" t="s">
        <v>248</v>
      </c>
      <c r="D120" s="2">
        <v>3</v>
      </c>
      <c r="E120" s="3" t="s">
        <v>12</v>
      </c>
      <c r="F120">
        <f t="shared" si="5"/>
        <v>0</v>
      </c>
      <c r="G120">
        <f t="shared" si="6"/>
        <v>45</v>
      </c>
      <c r="H120">
        <f t="shared" si="7"/>
        <v>6.8999999999999995</v>
      </c>
      <c r="I120">
        <f t="shared" si="8"/>
        <v>0.44999999999999996</v>
      </c>
      <c r="J120">
        <f t="shared" si="9"/>
        <v>52.35</v>
      </c>
    </row>
    <row r="121" spans="1:10" ht="30" x14ac:dyDescent="0.25">
      <c r="A121">
        <v>120</v>
      </c>
      <c r="B121" t="s">
        <v>249</v>
      </c>
      <c r="C121" t="s">
        <v>250</v>
      </c>
      <c r="D121" s="2">
        <v>3</v>
      </c>
      <c r="E121" s="3" t="s">
        <v>12</v>
      </c>
      <c r="F121">
        <f t="shared" si="5"/>
        <v>0</v>
      </c>
      <c r="G121">
        <f t="shared" si="6"/>
        <v>45</v>
      </c>
      <c r="H121">
        <f t="shared" si="7"/>
        <v>6.8999999999999995</v>
      </c>
      <c r="I121">
        <f t="shared" si="8"/>
        <v>0.44999999999999996</v>
      </c>
      <c r="J121">
        <f t="shared" si="9"/>
        <v>52.35</v>
      </c>
    </row>
    <row r="122" spans="1:10" ht="30" x14ac:dyDescent="0.25">
      <c r="A122">
        <v>121</v>
      </c>
      <c r="B122" t="s">
        <v>251</v>
      </c>
      <c r="C122" t="s">
        <v>252</v>
      </c>
      <c r="D122" s="2">
        <v>8</v>
      </c>
      <c r="E122" s="3" t="s">
        <v>12</v>
      </c>
      <c r="F122">
        <f t="shared" si="5"/>
        <v>0</v>
      </c>
      <c r="G122">
        <f t="shared" si="6"/>
        <v>120</v>
      </c>
      <c r="H122">
        <f t="shared" si="7"/>
        <v>18.399999999999999</v>
      </c>
      <c r="I122">
        <f t="shared" si="8"/>
        <v>1.2</v>
      </c>
      <c r="J122">
        <f t="shared" si="9"/>
        <v>139.6</v>
      </c>
    </row>
    <row r="123" spans="1:10" ht="30" x14ac:dyDescent="0.25">
      <c r="A123">
        <v>122</v>
      </c>
      <c r="B123" t="s">
        <v>253</v>
      </c>
      <c r="C123" t="s">
        <v>254</v>
      </c>
      <c r="D123" s="2">
        <v>1</v>
      </c>
      <c r="E123" s="3" t="s">
        <v>12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ht="30" x14ac:dyDescent="0.25">
      <c r="A124">
        <v>123</v>
      </c>
      <c r="B124" t="s">
        <v>255</v>
      </c>
      <c r="C124" t="s">
        <v>256</v>
      </c>
      <c r="D124" s="2">
        <v>4</v>
      </c>
      <c r="E124" s="3" t="s">
        <v>12</v>
      </c>
      <c r="F124">
        <f t="shared" si="5"/>
        <v>0</v>
      </c>
      <c r="G124">
        <f t="shared" si="6"/>
        <v>60</v>
      </c>
      <c r="H124">
        <f t="shared" si="7"/>
        <v>9.1999999999999993</v>
      </c>
      <c r="I124">
        <f t="shared" si="8"/>
        <v>0.6</v>
      </c>
      <c r="J124">
        <f t="shared" si="9"/>
        <v>69.8</v>
      </c>
    </row>
    <row r="125" spans="1:10" ht="30" x14ac:dyDescent="0.25">
      <c r="A125">
        <v>124</v>
      </c>
      <c r="B125" t="s">
        <v>257</v>
      </c>
      <c r="C125" t="s">
        <v>258</v>
      </c>
      <c r="D125" s="2">
        <v>8</v>
      </c>
      <c r="E125" s="3" t="s">
        <v>12</v>
      </c>
      <c r="F125">
        <f t="shared" si="5"/>
        <v>0</v>
      </c>
      <c r="G125">
        <f t="shared" si="6"/>
        <v>120</v>
      </c>
      <c r="H125">
        <f t="shared" si="7"/>
        <v>18.399999999999999</v>
      </c>
      <c r="I125">
        <f t="shared" si="8"/>
        <v>1.2</v>
      </c>
      <c r="J125">
        <f t="shared" si="9"/>
        <v>139.6</v>
      </c>
    </row>
    <row r="126" spans="1:10" ht="30" x14ac:dyDescent="0.25">
      <c r="A126">
        <v>125</v>
      </c>
      <c r="B126" t="s">
        <v>259</v>
      </c>
      <c r="C126" t="s">
        <v>260</v>
      </c>
      <c r="D126" s="2">
        <v>2</v>
      </c>
      <c r="E126" s="3" t="s">
        <v>12</v>
      </c>
      <c r="F126">
        <f t="shared" si="5"/>
        <v>0</v>
      </c>
      <c r="G126">
        <f t="shared" si="6"/>
        <v>30</v>
      </c>
      <c r="H126">
        <f t="shared" si="7"/>
        <v>4.5999999999999996</v>
      </c>
      <c r="I126">
        <f t="shared" si="8"/>
        <v>0.3</v>
      </c>
      <c r="J126">
        <f t="shared" si="9"/>
        <v>34.9</v>
      </c>
    </row>
    <row r="127" spans="1:10" ht="30" x14ac:dyDescent="0.25">
      <c r="A127">
        <v>126</v>
      </c>
      <c r="B127" t="s">
        <v>261</v>
      </c>
      <c r="C127" t="s">
        <v>262</v>
      </c>
      <c r="D127" s="2">
        <v>2</v>
      </c>
      <c r="E127" s="3" t="s">
        <v>12</v>
      </c>
      <c r="F127">
        <f t="shared" si="5"/>
        <v>0</v>
      </c>
      <c r="G127">
        <f t="shared" si="6"/>
        <v>30</v>
      </c>
      <c r="H127">
        <f t="shared" si="7"/>
        <v>4.5999999999999996</v>
      </c>
      <c r="I127">
        <f t="shared" si="8"/>
        <v>0.3</v>
      </c>
      <c r="J127">
        <f t="shared" si="9"/>
        <v>34.9</v>
      </c>
    </row>
    <row r="128" spans="1:10" ht="30" x14ac:dyDescent="0.25">
      <c r="A128">
        <v>127</v>
      </c>
      <c r="B128" t="s">
        <v>263</v>
      </c>
      <c r="C128" t="s">
        <v>264</v>
      </c>
      <c r="D128" s="2">
        <v>1</v>
      </c>
      <c r="E128" s="3" t="s">
        <v>12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ht="30" x14ac:dyDescent="0.25">
      <c r="A129">
        <v>128</v>
      </c>
      <c r="B129" t="s">
        <v>265</v>
      </c>
      <c r="C129" t="s">
        <v>266</v>
      </c>
      <c r="D129" s="2">
        <v>1</v>
      </c>
      <c r="E129" s="3" t="s">
        <v>12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ht="30" x14ac:dyDescent="0.25">
      <c r="A130">
        <v>129</v>
      </c>
      <c r="B130" t="s">
        <v>267</v>
      </c>
      <c r="C130" t="s">
        <v>268</v>
      </c>
      <c r="D130" s="2">
        <v>1</v>
      </c>
      <c r="E130" s="3" t="s">
        <v>12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ht="30" x14ac:dyDescent="0.25">
      <c r="A131">
        <v>130</v>
      </c>
      <c r="B131" t="s">
        <v>269</v>
      </c>
      <c r="C131" t="s">
        <v>270</v>
      </c>
      <c r="D131" s="2">
        <v>2</v>
      </c>
      <c r="E131" s="3" t="s">
        <v>12</v>
      </c>
      <c r="F131">
        <f t="shared" ref="F131:F185" si="10">0*D131</f>
        <v>0</v>
      </c>
      <c r="G131">
        <f t="shared" ref="G131:G194" si="11">15*D131</f>
        <v>30</v>
      </c>
      <c r="H131">
        <f t="shared" ref="H131:H194" si="12">2.3*D131</f>
        <v>4.5999999999999996</v>
      </c>
      <c r="I131">
        <f t="shared" ref="I131:I194" si="13">D131*0.15</f>
        <v>0.3</v>
      </c>
      <c r="J131">
        <f t="shared" ref="J131:J194" si="14">F131+G131+H131+I131</f>
        <v>34.9</v>
      </c>
    </row>
    <row r="132" spans="1:10" ht="30" x14ac:dyDescent="0.25">
      <c r="A132">
        <v>131</v>
      </c>
      <c r="B132" t="s">
        <v>271</v>
      </c>
      <c r="C132" t="s">
        <v>272</v>
      </c>
      <c r="D132" s="2">
        <v>2</v>
      </c>
      <c r="E132" s="3" t="s">
        <v>12</v>
      </c>
      <c r="F132">
        <f t="shared" si="10"/>
        <v>0</v>
      </c>
      <c r="G132">
        <f t="shared" si="11"/>
        <v>30</v>
      </c>
      <c r="H132">
        <f t="shared" si="12"/>
        <v>4.5999999999999996</v>
      </c>
      <c r="I132">
        <f t="shared" si="13"/>
        <v>0.3</v>
      </c>
      <c r="J132">
        <f t="shared" si="14"/>
        <v>34.9</v>
      </c>
    </row>
    <row r="133" spans="1:10" ht="30" x14ac:dyDescent="0.25">
      <c r="A133">
        <v>132</v>
      </c>
      <c r="B133" t="s">
        <v>273</v>
      </c>
      <c r="C133" t="s">
        <v>274</v>
      </c>
      <c r="D133" s="2">
        <v>19</v>
      </c>
      <c r="E133" s="3" t="s">
        <v>12</v>
      </c>
      <c r="F133">
        <f t="shared" si="10"/>
        <v>0</v>
      </c>
      <c r="G133">
        <f t="shared" si="11"/>
        <v>285</v>
      </c>
      <c r="H133">
        <f t="shared" si="12"/>
        <v>43.699999999999996</v>
      </c>
      <c r="I133">
        <f t="shared" si="13"/>
        <v>2.85</v>
      </c>
      <c r="J133">
        <f t="shared" si="14"/>
        <v>331.55</v>
      </c>
    </row>
    <row r="134" spans="1:10" ht="30" x14ac:dyDescent="0.25">
      <c r="A134">
        <v>133</v>
      </c>
      <c r="B134" t="s">
        <v>275</v>
      </c>
      <c r="C134" t="s">
        <v>276</v>
      </c>
      <c r="D134" s="2">
        <v>2</v>
      </c>
      <c r="E134" s="3" t="s">
        <v>12</v>
      </c>
      <c r="F134">
        <f t="shared" si="10"/>
        <v>0</v>
      </c>
      <c r="G134">
        <f t="shared" si="11"/>
        <v>30</v>
      </c>
      <c r="H134">
        <f t="shared" si="12"/>
        <v>4.5999999999999996</v>
      </c>
      <c r="I134">
        <f t="shared" si="13"/>
        <v>0.3</v>
      </c>
      <c r="J134">
        <f t="shared" si="14"/>
        <v>34.9</v>
      </c>
    </row>
    <row r="135" spans="1:10" x14ac:dyDescent="0.25">
      <c r="A135">
        <v>134</v>
      </c>
      <c r="B135" t="s">
        <v>277</v>
      </c>
      <c r="C135" t="s">
        <v>278</v>
      </c>
      <c r="D135" s="2">
        <v>1</v>
      </c>
      <c r="E135" s="4" t="s">
        <v>279</v>
      </c>
      <c r="F135">
        <f t="shared" si="10"/>
        <v>0</v>
      </c>
      <c r="G135">
        <f t="shared" si="11"/>
        <v>15</v>
      </c>
      <c r="H135">
        <f t="shared" si="12"/>
        <v>2.2999999999999998</v>
      </c>
      <c r="I135">
        <f t="shared" si="13"/>
        <v>0.15</v>
      </c>
      <c r="J135">
        <f t="shared" si="14"/>
        <v>17.45</v>
      </c>
    </row>
    <row r="136" spans="1:10" x14ac:dyDescent="0.25">
      <c r="A136">
        <v>135</v>
      </c>
      <c r="B136" t="s">
        <v>280</v>
      </c>
      <c r="C136" t="s">
        <v>281</v>
      </c>
      <c r="D136" s="2">
        <v>2</v>
      </c>
      <c r="E136" s="4" t="s">
        <v>279</v>
      </c>
      <c r="F136">
        <f t="shared" si="10"/>
        <v>0</v>
      </c>
      <c r="G136">
        <f t="shared" si="11"/>
        <v>30</v>
      </c>
      <c r="H136">
        <f t="shared" si="12"/>
        <v>4.5999999999999996</v>
      </c>
      <c r="I136">
        <f t="shared" si="13"/>
        <v>0.3</v>
      </c>
      <c r="J136">
        <f t="shared" si="14"/>
        <v>34.9</v>
      </c>
    </row>
    <row r="137" spans="1:10" x14ac:dyDescent="0.25">
      <c r="A137">
        <v>136</v>
      </c>
      <c r="B137" t="s">
        <v>282</v>
      </c>
      <c r="C137" t="s">
        <v>283</v>
      </c>
      <c r="D137" s="2">
        <v>1</v>
      </c>
      <c r="E137" s="4" t="s">
        <v>279</v>
      </c>
      <c r="F137">
        <f t="shared" si="10"/>
        <v>0</v>
      </c>
      <c r="G137">
        <f t="shared" si="11"/>
        <v>15</v>
      </c>
      <c r="H137">
        <f t="shared" si="12"/>
        <v>2.2999999999999998</v>
      </c>
      <c r="I137">
        <f t="shared" si="13"/>
        <v>0.15</v>
      </c>
      <c r="J137">
        <f t="shared" si="14"/>
        <v>17.45</v>
      </c>
    </row>
    <row r="138" spans="1:10" x14ac:dyDescent="0.25">
      <c r="A138">
        <v>137</v>
      </c>
      <c r="B138" t="s">
        <v>284</v>
      </c>
      <c r="C138" t="s">
        <v>285</v>
      </c>
      <c r="D138" s="2">
        <v>1</v>
      </c>
      <c r="E138" s="4" t="s">
        <v>279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286</v>
      </c>
      <c r="C139" t="s">
        <v>287</v>
      </c>
      <c r="D139" s="2">
        <v>2</v>
      </c>
      <c r="E139" s="4" t="s">
        <v>279</v>
      </c>
      <c r="F139">
        <f t="shared" si="10"/>
        <v>0</v>
      </c>
      <c r="G139">
        <f t="shared" si="11"/>
        <v>30</v>
      </c>
      <c r="H139">
        <f t="shared" si="12"/>
        <v>4.5999999999999996</v>
      </c>
      <c r="I139">
        <f t="shared" si="13"/>
        <v>0.3</v>
      </c>
      <c r="J139">
        <f t="shared" si="14"/>
        <v>34.9</v>
      </c>
    </row>
    <row r="140" spans="1:10" x14ac:dyDescent="0.25">
      <c r="A140">
        <v>139</v>
      </c>
      <c r="B140" t="s">
        <v>288</v>
      </c>
      <c r="C140" t="s">
        <v>289</v>
      </c>
      <c r="D140" s="2">
        <v>2</v>
      </c>
      <c r="E140" s="4" t="s">
        <v>279</v>
      </c>
      <c r="F140">
        <f t="shared" si="10"/>
        <v>0</v>
      </c>
      <c r="G140">
        <f t="shared" si="11"/>
        <v>30</v>
      </c>
      <c r="H140">
        <f t="shared" si="12"/>
        <v>4.5999999999999996</v>
      </c>
      <c r="I140">
        <f t="shared" si="13"/>
        <v>0.3</v>
      </c>
      <c r="J140">
        <f t="shared" si="14"/>
        <v>34.9</v>
      </c>
    </row>
    <row r="141" spans="1:10" x14ac:dyDescent="0.25">
      <c r="A141">
        <v>140</v>
      </c>
      <c r="B141" t="s">
        <v>290</v>
      </c>
      <c r="C141" t="s">
        <v>291</v>
      </c>
      <c r="D141" s="2">
        <v>3</v>
      </c>
      <c r="E141" s="4" t="s">
        <v>279</v>
      </c>
      <c r="F141">
        <f t="shared" si="10"/>
        <v>0</v>
      </c>
      <c r="G141">
        <f t="shared" si="11"/>
        <v>45</v>
      </c>
      <c r="H141">
        <f t="shared" si="12"/>
        <v>6.8999999999999995</v>
      </c>
      <c r="I141">
        <f t="shared" si="13"/>
        <v>0.44999999999999996</v>
      </c>
      <c r="J141">
        <f t="shared" si="14"/>
        <v>52.35</v>
      </c>
    </row>
    <row r="142" spans="1:10" x14ac:dyDescent="0.25">
      <c r="A142">
        <v>141</v>
      </c>
      <c r="B142" t="s">
        <v>292</v>
      </c>
      <c r="C142" t="s">
        <v>293</v>
      </c>
      <c r="D142" s="2">
        <v>6</v>
      </c>
      <c r="E142" s="4" t="s">
        <v>279</v>
      </c>
      <c r="F142">
        <f t="shared" si="10"/>
        <v>0</v>
      </c>
      <c r="G142">
        <f t="shared" si="11"/>
        <v>90</v>
      </c>
      <c r="H142">
        <f t="shared" si="12"/>
        <v>13.799999999999999</v>
      </c>
      <c r="I142">
        <f t="shared" si="13"/>
        <v>0.89999999999999991</v>
      </c>
      <c r="J142">
        <f t="shared" si="14"/>
        <v>104.7</v>
      </c>
    </row>
    <row r="143" spans="1:10" x14ac:dyDescent="0.25">
      <c r="A143">
        <v>142</v>
      </c>
      <c r="B143" t="s">
        <v>294</v>
      </c>
      <c r="C143" t="s">
        <v>295</v>
      </c>
      <c r="D143" s="2">
        <v>1</v>
      </c>
      <c r="E143" s="4" t="s">
        <v>279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 x14ac:dyDescent="0.25">
      <c r="A144">
        <v>143</v>
      </c>
      <c r="B144" t="s">
        <v>296</v>
      </c>
      <c r="C144" t="s">
        <v>297</v>
      </c>
      <c r="D144" s="2">
        <v>2</v>
      </c>
      <c r="E144" s="4" t="s">
        <v>279</v>
      </c>
      <c r="F144">
        <f t="shared" si="10"/>
        <v>0</v>
      </c>
      <c r="G144">
        <f t="shared" si="11"/>
        <v>30</v>
      </c>
      <c r="H144">
        <f t="shared" si="12"/>
        <v>4.5999999999999996</v>
      </c>
      <c r="I144">
        <f t="shared" si="13"/>
        <v>0.3</v>
      </c>
      <c r="J144">
        <f t="shared" si="14"/>
        <v>34.9</v>
      </c>
    </row>
    <row r="145" spans="1:10" x14ac:dyDescent="0.25">
      <c r="A145">
        <v>144</v>
      </c>
      <c r="B145" t="s">
        <v>298</v>
      </c>
      <c r="C145" t="s">
        <v>299</v>
      </c>
      <c r="D145" s="2">
        <v>1</v>
      </c>
      <c r="E145" s="4" t="s">
        <v>279</v>
      </c>
      <c r="F145">
        <f t="shared" si="10"/>
        <v>0</v>
      </c>
      <c r="G145">
        <f t="shared" si="11"/>
        <v>15</v>
      </c>
      <c r="H145">
        <f t="shared" si="12"/>
        <v>2.2999999999999998</v>
      </c>
      <c r="I145">
        <f t="shared" si="13"/>
        <v>0.15</v>
      </c>
      <c r="J145">
        <f t="shared" si="14"/>
        <v>17.45</v>
      </c>
    </row>
    <row r="146" spans="1:10" x14ac:dyDescent="0.25">
      <c r="A146">
        <v>145</v>
      </c>
      <c r="B146" t="s">
        <v>300</v>
      </c>
      <c r="C146" t="s">
        <v>301</v>
      </c>
      <c r="D146" s="2">
        <v>10</v>
      </c>
      <c r="E146" s="4" t="s">
        <v>279</v>
      </c>
      <c r="F146">
        <f t="shared" si="10"/>
        <v>0</v>
      </c>
      <c r="G146">
        <f t="shared" si="11"/>
        <v>150</v>
      </c>
      <c r="H146">
        <f t="shared" si="12"/>
        <v>23</v>
      </c>
      <c r="I146">
        <f t="shared" si="13"/>
        <v>1.5</v>
      </c>
      <c r="J146">
        <f t="shared" si="14"/>
        <v>174.5</v>
      </c>
    </row>
    <row r="147" spans="1:10" x14ac:dyDescent="0.25">
      <c r="A147">
        <v>146</v>
      </c>
      <c r="B147" t="s">
        <v>302</v>
      </c>
      <c r="C147" t="s">
        <v>303</v>
      </c>
      <c r="D147" s="2">
        <v>2</v>
      </c>
      <c r="E147" s="4" t="s">
        <v>279</v>
      </c>
      <c r="F147">
        <f t="shared" si="10"/>
        <v>0</v>
      </c>
      <c r="G147">
        <f t="shared" si="11"/>
        <v>30</v>
      </c>
      <c r="H147">
        <f t="shared" si="12"/>
        <v>4.5999999999999996</v>
      </c>
      <c r="I147">
        <f t="shared" si="13"/>
        <v>0.3</v>
      </c>
      <c r="J147">
        <f t="shared" si="14"/>
        <v>34.9</v>
      </c>
    </row>
    <row r="148" spans="1:10" x14ac:dyDescent="0.25">
      <c r="A148">
        <v>147</v>
      </c>
      <c r="B148" t="s">
        <v>304</v>
      </c>
      <c r="C148" t="s">
        <v>305</v>
      </c>
      <c r="D148" s="2">
        <v>1</v>
      </c>
      <c r="E148" s="4" t="s">
        <v>279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 x14ac:dyDescent="0.25">
      <c r="A149">
        <v>148</v>
      </c>
      <c r="B149" t="s">
        <v>306</v>
      </c>
      <c r="C149" t="s">
        <v>307</v>
      </c>
      <c r="D149" s="2">
        <v>17</v>
      </c>
      <c r="E149" s="4" t="s">
        <v>279</v>
      </c>
      <c r="F149">
        <f t="shared" si="10"/>
        <v>0</v>
      </c>
      <c r="G149">
        <f t="shared" si="11"/>
        <v>255</v>
      </c>
      <c r="H149">
        <f t="shared" si="12"/>
        <v>39.099999999999994</v>
      </c>
      <c r="I149">
        <f t="shared" si="13"/>
        <v>2.5499999999999998</v>
      </c>
      <c r="J149">
        <f t="shared" si="14"/>
        <v>296.65000000000003</v>
      </c>
    </row>
    <row r="150" spans="1:10" x14ac:dyDescent="0.25">
      <c r="A150">
        <v>149</v>
      </c>
      <c r="B150" t="s">
        <v>308</v>
      </c>
      <c r="C150" t="s">
        <v>309</v>
      </c>
      <c r="D150" s="2">
        <v>1</v>
      </c>
      <c r="E150" s="4" t="s">
        <v>279</v>
      </c>
      <c r="F150">
        <f t="shared" si="10"/>
        <v>0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17.45</v>
      </c>
    </row>
    <row r="151" spans="1:10" x14ac:dyDescent="0.25">
      <c r="A151">
        <v>150</v>
      </c>
      <c r="B151" t="s">
        <v>310</v>
      </c>
      <c r="C151" t="s">
        <v>311</v>
      </c>
      <c r="D151" s="2">
        <v>11</v>
      </c>
      <c r="E151" s="4" t="s">
        <v>279</v>
      </c>
      <c r="F151">
        <f t="shared" si="10"/>
        <v>0</v>
      </c>
      <c r="G151">
        <f t="shared" si="11"/>
        <v>165</v>
      </c>
      <c r="H151">
        <f t="shared" si="12"/>
        <v>25.299999999999997</v>
      </c>
      <c r="I151">
        <f t="shared" si="13"/>
        <v>1.65</v>
      </c>
      <c r="J151">
        <f t="shared" si="14"/>
        <v>191.95000000000002</v>
      </c>
    </row>
    <row r="152" spans="1:10" x14ac:dyDescent="0.25">
      <c r="A152">
        <v>151</v>
      </c>
      <c r="B152" t="s">
        <v>312</v>
      </c>
      <c r="C152" t="s">
        <v>313</v>
      </c>
      <c r="D152" s="2">
        <v>1</v>
      </c>
      <c r="E152" s="4" t="s">
        <v>279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314</v>
      </c>
      <c r="C153" t="s">
        <v>315</v>
      </c>
      <c r="D153" s="2">
        <v>1</v>
      </c>
      <c r="E153" s="4" t="s">
        <v>279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316</v>
      </c>
      <c r="C154" t="s">
        <v>317</v>
      </c>
      <c r="D154" s="2">
        <v>1</v>
      </c>
      <c r="E154" s="4" t="s">
        <v>279</v>
      </c>
      <c r="F154">
        <f t="shared" si="10"/>
        <v>0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17.45</v>
      </c>
    </row>
    <row r="155" spans="1:10" x14ac:dyDescent="0.25">
      <c r="A155">
        <v>154</v>
      </c>
      <c r="B155" t="s">
        <v>318</v>
      </c>
      <c r="C155" t="s">
        <v>319</v>
      </c>
      <c r="D155" s="2">
        <v>3</v>
      </c>
      <c r="E155" s="4" t="s">
        <v>279</v>
      </c>
      <c r="F155">
        <f t="shared" si="10"/>
        <v>0</v>
      </c>
      <c r="G155">
        <f t="shared" si="11"/>
        <v>45</v>
      </c>
      <c r="H155">
        <f t="shared" si="12"/>
        <v>6.8999999999999995</v>
      </c>
      <c r="I155">
        <f t="shared" si="13"/>
        <v>0.44999999999999996</v>
      </c>
      <c r="J155">
        <f t="shared" si="14"/>
        <v>52.35</v>
      </c>
    </row>
    <row r="156" spans="1:10" x14ac:dyDescent="0.25">
      <c r="A156">
        <v>155</v>
      </c>
      <c r="B156" t="s">
        <v>320</v>
      </c>
      <c r="C156" t="s">
        <v>321</v>
      </c>
      <c r="D156" s="2">
        <v>11</v>
      </c>
      <c r="E156" s="4" t="s">
        <v>279</v>
      </c>
      <c r="F156">
        <f t="shared" si="10"/>
        <v>0</v>
      </c>
      <c r="G156">
        <f t="shared" si="11"/>
        <v>165</v>
      </c>
      <c r="H156">
        <f t="shared" si="12"/>
        <v>25.299999999999997</v>
      </c>
      <c r="I156">
        <f t="shared" si="13"/>
        <v>1.65</v>
      </c>
      <c r="J156">
        <f t="shared" si="14"/>
        <v>191.95000000000002</v>
      </c>
    </row>
    <row r="157" spans="1:10" x14ac:dyDescent="0.25">
      <c r="A157">
        <v>156</v>
      </c>
      <c r="B157" t="s">
        <v>322</v>
      </c>
      <c r="C157" t="s">
        <v>323</v>
      </c>
      <c r="D157" s="2">
        <v>14</v>
      </c>
      <c r="E157" s="4" t="s">
        <v>279</v>
      </c>
      <c r="F157">
        <f t="shared" si="10"/>
        <v>0</v>
      </c>
      <c r="G157">
        <f t="shared" si="11"/>
        <v>210</v>
      </c>
      <c r="H157">
        <f t="shared" si="12"/>
        <v>32.199999999999996</v>
      </c>
      <c r="I157">
        <f t="shared" si="13"/>
        <v>2.1</v>
      </c>
      <c r="J157">
        <f t="shared" si="14"/>
        <v>244.29999999999998</v>
      </c>
    </row>
    <row r="158" spans="1:10" x14ac:dyDescent="0.25">
      <c r="A158">
        <v>157</v>
      </c>
      <c r="B158" t="s">
        <v>324</v>
      </c>
      <c r="C158" t="s">
        <v>325</v>
      </c>
      <c r="D158" s="2">
        <v>1</v>
      </c>
      <c r="E158" s="4" t="s">
        <v>279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326</v>
      </c>
      <c r="C159" t="s">
        <v>327</v>
      </c>
      <c r="D159" s="2">
        <v>1</v>
      </c>
      <c r="E159" s="4" t="s">
        <v>279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328</v>
      </c>
      <c r="C160" t="s">
        <v>329</v>
      </c>
      <c r="D160" s="2">
        <v>3</v>
      </c>
      <c r="E160" s="4" t="s">
        <v>279</v>
      </c>
      <c r="F160">
        <f t="shared" si="10"/>
        <v>0</v>
      </c>
      <c r="G160">
        <f t="shared" si="11"/>
        <v>45</v>
      </c>
      <c r="H160">
        <f t="shared" si="12"/>
        <v>6.8999999999999995</v>
      </c>
      <c r="I160">
        <f t="shared" si="13"/>
        <v>0.44999999999999996</v>
      </c>
      <c r="J160">
        <f t="shared" si="14"/>
        <v>52.35</v>
      </c>
    </row>
    <row r="161" spans="1:10" x14ac:dyDescent="0.25">
      <c r="A161">
        <v>160</v>
      </c>
      <c r="B161" t="s">
        <v>330</v>
      </c>
      <c r="C161" t="s">
        <v>331</v>
      </c>
      <c r="D161" s="2">
        <v>1</v>
      </c>
      <c r="E161" s="4" t="s">
        <v>279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332</v>
      </c>
      <c r="C162" t="s">
        <v>333</v>
      </c>
      <c r="D162" s="2">
        <v>7</v>
      </c>
      <c r="E162" s="4" t="s">
        <v>279</v>
      </c>
      <c r="F162">
        <f t="shared" si="10"/>
        <v>0</v>
      </c>
      <c r="G162">
        <f t="shared" si="11"/>
        <v>105</v>
      </c>
      <c r="H162">
        <f t="shared" si="12"/>
        <v>16.099999999999998</v>
      </c>
      <c r="I162">
        <f t="shared" si="13"/>
        <v>1.05</v>
      </c>
      <c r="J162">
        <f t="shared" si="14"/>
        <v>122.14999999999999</v>
      </c>
    </row>
    <row r="163" spans="1:10" x14ac:dyDescent="0.25">
      <c r="A163">
        <v>162</v>
      </c>
      <c r="B163" t="s">
        <v>334</v>
      </c>
      <c r="C163" t="s">
        <v>335</v>
      </c>
      <c r="D163" s="2">
        <v>3</v>
      </c>
      <c r="E163" s="4" t="s">
        <v>279</v>
      </c>
      <c r="F163">
        <f t="shared" si="10"/>
        <v>0</v>
      </c>
      <c r="G163">
        <f t="shared" si="11"/>
        <v>45</v>
      </c>
      <c r="H163">
        <f t="shared" si="12"/>
        <v>6.8999999999999995</v>
      </c>
      <c r="I163">
        <f t="shared" si="13"/>
        <v>0.44999999999999996</v>
      </c>
      <c r="J163">
        <f t="shared" si="14"/>
        <v>52.35</v>
      </c>
    </row>
    <row r="164" spans="1:10" x14ac:dyDescent="0.25">
      <c r="A164">
        <v>163</v>
      </c>
      <c r="B164" t="s">
        <v>336</v>
      </c>
      <c r="C164" t="s">
        <v>337</v>
      </c>
      <c r="D164" s="2">
        <v>1</v>
      </c>
      <c r="E164" s="4" t="s">
        <v>279</v>
      </c>
      <c r="F164">
        <f t="shared" si="10"/>
        <v>0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17.45</v>
      </c>
    </row>
    <row r="165" spans="1:10" x14ac:dyDescent="0.25">
      <c r="A165">
        <v>164</v>
      </c>
      <c r="B165" t="s">
        <v>338</v>
      </c>
      <c r="C165" t="s">
        <v>339</v>
      </c>
      <c r="D165" s="2">
        <v>1</v>
      </c>
      <c r="E165" s="4" t="s">
        <v>279</v>
      </c>
      <c r="F165">
        <f t="shared" si="10"/>
        <v>0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17.45</v>
      </c>
    </row>
    <row r="166" spans="1:10" x14ac:dyDescent="0.25">
      <c r="A166">
        <v>165</v>
      </c>
      <c r="B166" t="s">
        <v>340</v>
      </c>
      <c r="C166" t="s">
        <v>341</v>
      </c>
      <c r="D166" s="2">
        <v>2</v>
      </c>
      <c r="E166" s="4" t="s">
        <v>279</v>
      </c>
      <c r="F166">
        <f t="shared" si="10"/>
        <v>0</v>
      </c>
      <c r="G166">
        <f t="shared" si="11"/>
        <v>30</v>
      </c>
      <c r="H166">
        <f t="shared" si="12"/>
        <v>4.5999999999999996</v>
      </c>
      <c r="I166">
        <f t="shared" si="13"/>
        <v>0.3</v>
      </c>
      <c r="J166">
        <f t="shared" si="14"/>
        <v>34.9</v>
      </c>
    </row>
    <row r="167" spans="1:10" x14ac:dyDescent="0.25">
      <c r="A167">
        <v>166</v>
      </c>
      <c r="B167" t="s">
        <v>342</v>
      </c>
      <c r="C167" t="s">
        <v>343</v>
      </c>
      <c r="D167" s="2">
        <v>1</v>
      </c>
      <c r="E167" s="4" t="s">
        <v>279</v>
      </c>
      <c r="F167">
        <f t="shared" si="10"/>
        <v>0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17.45</v>
      </c>
    </row>
    <row r="168" spans="1:10" x14ac:dyDescent="0.25">
      <c r="A168">
        <v>167</v>
      </c>
      <c r="B168" t="s">
        <v>344</v>
      </c>
      <c r="C168" t="s">
        <v>345</v>
      </c>
      <c r="D168" s="2">
        <v>1</v>
      </c>
      <c r="E168" s="4" t="s">
        <v>279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 x14ac:dyDescent="0.25">
      <c r="A169">
        <v>168</v>
      </c>
      <c r="B169" t="s">
        <v>346</v>
      </c>
      <c r="C169" t="s">
        <v>347</v>
      </c>
      <c r="D169" s="2">
        <v>3</v>
      </c>
      <c r="E169" s="4" t="s">
        <v>279</v>
      </c>
      <c r="F169">
        <f t="shared" si="10"/>
        <v>0</v>
      </c>
      <c r="G169">
        <f t="shared" si="11"/>
        <v>45</v>
      </c>
      <c r="H169">
        <f t="shared" si="12"/>
        <v>6.8999999999999995</v>
      </c>
      <c r="I169">
        <f t="shared" si="13"/>
        <v>0.44999999999999996</v>
      </c>
      <c r="J169">
        <f t="shared" si="14"/>
        <v>52.35</v>
      </c>
    </row>
    <row r="170" spans="1:10" x14ac:dyDescent="0.25">
      <c r="A170">
        <v>169</v>
      </c>
      <c r="B170" t="s">
        <v>348</v>
      </c>
      <c r="C170" t="s">
        <v>349</v>
      </c>
      <c r="D170" s="2">
        <v>2</v>
      </c>
      <c r="E170" s="4" t="s">
        <v>279</v>
      </c>
      <c r="F170">
        <f t="shared" si="10"/>
        <v>0</v>
      </c>
      <c r="G170">
        <f t="shared" si="11"/>
        <v>30</v>
      </c>
      <c r="H170">
        <f t="shared" si="12"/>
        <v>4.5999999999999996</v>
      </c>
      <c r="I170">
        <f t="shared" si="13"/>
        <v>0.3</v>
      </c>
      <c r="J170">
        <f t="shared" si="14"/>
        <v>34.9</v>
      </c>
    </row>
    <row r="171" spans="1:10" x14ac:dyDescent="0.25">
      <c r="A171">
        <v>170</v>
      </c>
      <c r="B171" t="s">
        <v>350</v>
      </c>
      <c r="C171" t="s">
        <v>351</v>
      </c>
      <c r="D171" s="2">
        <v>1</v>
      </c>
      <c r="E171" s="4" t="s">
        <v>279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 x14ac:dyDescent="0.25">
      <c r="A172">
        <v>171</v>
      </c>
      <c r="B172" t="s">
        <v>352</v>
      </c>
      <c r="C172" t="s">
        <v>353</v>
      </c>
      <c r="D172" s="2">
        <v>2</v>
      </c>
      <c r="E172" s="4" t="s">
        <v>279</v>
      </c>
      <c r="F172">
        <f t="shared" si="10"/>
        <v>0</v>
      </c>
      <c r="G172">
        <f t="shared" si="11"/>
        <v>30</v>
      </c>
      <c r="H172">
        <f t="shared" si="12"/>
        <v>4.5999999999999996</v>
      </c>
      <c r="I172">
        <f t="shared" si="13"/>
        <v>0.3</v>
      </c>
      <c r="J172">
        <f t="shared" si="14"/>
        <v>34.9</v>
      </c>
    </row>
    <row r="173" spans="1:10" x14ac:dyDescent="0.25">
      <c r="A173">
        <v>172</v>
      </c>
      <c r="B173" t="s">
        <v>354</v>
      </c>
      <c r="C173" t="s">
        <v>355</v>
      </c>
      <c r="D173" s="2">
        <v>2</v>
      </c>
      <c r="E173" s="4" t="s">
        <v>279</v>
      </c>
      <c r="F173">
        <f t="shared" si="10"/>
        <v>0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34.9</v>
      </c>
    </row>
    <row r="174" spans="1:10" x14ac:dyDescent="0.25">
      <c r="A174">
        <v>173</v>
      </c>
      <c r="B174" t="s">
        <v>356</v>
      </c>
      <c r="C174" t="s">
        <v>357</v>
      </c>
      <c r="D174" s="2">
        <v>5</v>
      </c>
      <c r="E174" s="4" t="s">
        <v>279</v>
      </c>
      <c r="F174">
        <f t="shared" si="10"/>
        <v>0</v>
      </c>
      <c r="G174">
        <f t="shared" si="11"/>
        <v>75</v>
      </c>
      <c r="H174">
        <f t="shared" si="12"/>
        <v>11.5</v>
      </c>
      <c r="I174">
        <f t="shared" si="13"/>
        <v>0.75</v>
      </c>
      <c r="J174">
        <f t="shared" si="14"/>
        <v>87.25</v>
      </c>
    </row>
    <row r="175" spans="1:10" x14ac:dyDescent="0.25">
      <c r="A175">
        <v>174</v>
      </c>
      <c r="B175" t="s">
        <v>358</v>
      </c>
      <c r="C175" t="s">
        <v>359</v>
      </c>
      <c r="D175" s="2">
        <v>7</v>
      </c>
      <c r="E175" s="4" t="s">
        <v>279</v>
      </c>
      <c r="F175">
        <f t="shared" si="10"/>
        <v>0</v>
      </c>
      <c r="G175">
        <f t="shared" si="11"/>
        <v>105</v>
      </c>
      <c r="H175">
        <f t="shared" si="12"/>
        <v>16.099999999999998</v>
      </c>
      <c r="I175">
        <f t="shared" si="13"/>
        <v>1.05</v>
      </c>
      <c r="J175">
        <f t="shared" si="14"/>
        <v>122.14999999999999</v>
      </c>
    </row>
    <row r="176" spans="1:10" x14ac:dyDescent="0.25">
      <c r="A176">
        <v>175</v>
      </c>
      <c r="B176" t="s">
        <v>360</v>
      </c>
      <c r="C176" t="s">
        <v>361</v>
      </c>
      <c r="D176" s="2">
        <v>1</v>
      </c>
      <c r="E176" s="4" t="s">
        <v>279</v>
      </c>
      <c r="F176">
        <f t="shared" si="10"/>
        <v>0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17.45</v>
      </c>
    </row>
    <row r="177" spans="1:10" x14ac:dyDescent="0.25">
      <c r="A177">
        <v>176</v>
      </c>
      <c r="B177" t="s">
        <v>362</v>
      </c>
      <c r="C177" t="s">
        <v>363</v>
      </c>
      <c r="D177" s="2">
        <v>1</v>
      </c>
      <c r="E177" s="4" t="s">
        <v>279</v>
      </c>
      <c r="F177">
        <f t="shared" si="10"/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</row>
    <row r="178" spans="1:10" x14ac:dyDescent="0.25">
      <c r="A178">
        <v>177</v>
      </c>
      <c r="B178" t="s">
        <v>364</v>
      </c>
      <c r="C178" t="s">
        <v>365</v>
      </c>
      <c r="D178" s="2">
        <v>2</v>
      </c>
      <c r="E178" s="4" t="s">
        <v>279</v>
      </c>
      <c r="F178">
        <f t="shared" si="10"/>
        <v>0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34.9</v>
      </c>
    </row>
    <row r="179" spans="1:10" x14ac:dyDescent="0.25">
      <c r="A179">
        <v>178</v>
      </c>
      <c r="B179" t="s">
        <v>366</v>
      </c>
      <c r="C179" t="s">
        <v>367</v>
      </c>
      <c r="D179" s="2">
        <v>6</v>
      </c>
      <c r="E179" s="4" t="s">
        <v>279</v>
      </c>
      <c r="F179">
        <f t="shared" si="10"/>
        <v>0</v>
      </c>
      <c r="G179">
        <f t="shared" si="11"/>
        <v>90</v>
      </c>
      <c r="H179">
        <f t="shared" si="12"/>
        <v>13.799999999999999</v>
      </c>
      <c r="I179">
        <f t="shared" si="13"/>
        <v>0.89999999999999991</v>
      </c>
      <c r="J179">
        <f t="shared" si="14"/>
        <v>104.7</v>
      </c>
    </row>
    <row r="180" spans="1:10" x14ac:dyDescent="0.25">
      <c r="A180">
        <v>179</v>
      </c>
      <c r="B180" t="s">
        <v>368</v>
      </c>
      <c r="C180" t="s">
        <v>369</v>
      </c>
      <c r="D180" s="2">
        <v>1</v>
      </c>
      <c r="E180" s="4" t="s">
        <v>279</v>
      </c>
      <c r="F180">
        <f t="shared" si="10"/>
        <v>0</v>
      </c>
      <c r="G180">
        <f t="shared" si="11"/>
        <v>15</v>
      </c>
      <c r="H180">
        <f t="shared" si="12"/>
        <v>2.2999999999999998</v>
      </c>
      <c r="I180">
        <f t="shared" si="13"/>
        <v>0.15</v>
      </c>
      <c r="J180">
        <f t="shared" si="14"/>
        <v>17.45</v>
      </c>
    </row>
    <row r="181" spans="1:10" x14ac:dyDescent="0.25">
      <c r="A181">
        <v>180</v>
      </c>
      <c r="B181" t="s">
        <v>370</v>
      </c>
      <c r="C181" t="s">
        <v>371</v>
      </c>
      <c r="D181" s="2">
        <v>22</v>
      </c>
      <c r="E181" s="4" t="s">
        <v>279</v>
      </c>
      <c r="F181">
        <f t="shared" si="10"/>
        <v>0</v>
      </c>
      <c r="G181">
        <f t="shared" si="11"/>
        <v>330</v>
      </c>
      <c r="H181">
        <f t="shared" si="12"/>
        <v>50.599999999999994</v>
      </c>
      <c r="I181">
        <f t="shared" si="13"/>
        <v>3.3</v>
      </c>
      <c r="J181">
        <f t="shared" si="14"/>
        <v>383.90000000000003</v>
      </c>
    </row>
    <row r="182" spans="1:10" x14ac:dyDescent="0.25">
      <c r="A182">
        <v>181</v>
      </c>
      <c r="B182" t="s">
        <v>372</v>
      </c>
      <c r="C182" t="s">
        <v>373</v>
      </c>
      <c r="D182" s="2">
        <v>3</v>
      </c>
      <c r="E182" s="4" t="s">
        <v>279</v>
      </c>
      <c r="F182">
        <f t="shared" si="10"/>
        <v>0</v>
      </c>
      <c r="G182">
        <f t="shared" si="11"/>
        <v>45</v>
      </c>
      <c r="H182">
        <f t="shared" si="12"/>
        <v>6.8999999999999995</v>
      </c>
      <c r="I182">
        <f t="shared" si="13"/>
        <v>0.44999999999999996</v>
      </c>
      <c r="J182">
        <f t="shared" si="14"/>
        <v>52.35</v>
      </c>
    </row>
    <row r="183" spans="1:10" x14ac:dyDescent="0.25">
      <c r="A183">
        <v>182</v>
      </c>
      <c r="B183" t="s">
        <v>374</v>
      </c>
      <c r="C183" t="s">
        <v>375</v>
      </c>
      <c r="D183" s="2">
        <v>1</v>
      </c>
      <c r="E183" s="4" t="s">
        <v>279</v>
      </c>
      <c r="F183">
        <f t="shared" si="10"/>
        <v>0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17.45</v>
      </c>
    </row>
    <row r="184" spans="1:10" x14ac:dyDescent="0.25">
      <c r="A184">
        <v>183</v>
      </c>
      <c r="B184" t="s">
        <v>376</v>
      </c>
      <c r="C184" t="s">
        <v>377</v>
      </c>
      <c r="D184" s="2">
        <v>7</v>
      </c>
      <c r="E184" s="4" t="s">
        <v>279</v>
      </c>
      <c r="F184">
        <f t="shared" si="10"/>
        <v>0</v>
      </c>
      <c r="G184">
        <f t="shared" si="11"/>
        <v>105</v>
      </c>
      <c r="H184">
        <f t="shared" si="12"/>
        <v>16.099999999999998</v>
      </c>
      <c r="I184">
        <f t="shared" si="13"/>
        <v>1.05</v>
      </c>
      <c r="J184">
        <f t="shared" si="14"/>
        <v>122.14999999999999</v>
      </c>
    </row>
    <row r="185" spans="1:10" x14ac:dyDescent="0.25">
      <c r="A185">
        <v>184</v>
      </c>
      <c r="B185" t="s">
        <v>378</v>
      </c>
      <c r="C185" t="s">
        <v>379</v>
      </c>
      <c r="D185" s="2">
        <v>3</v>
      </c>
      <c r="E185" s="4" t="s">
        <v>279</v>
      </c>
      <c r="F185">
        <f t="shared" si="10"/>
        <v>0</v>
      </c>
      <c r="G185">
        <f t="shared" si="11"/>
        <v>45</v>
      </c>
      <c r="H185">
        <f t="shared" si="12"/>
        <v>6.8999999999999995</v>
      </c>
      <c r="I185">
        <f t="shared" si="13"/>
        <v>0.44999999999999996</v>
      </c>
      <c r="J185">
        <f t="shared" si="14"/>
        <v>52.35</v>
      </c>
    </row>
    <row r="186" spans="1:10" ht="30" x14ac:dyDescent="0.25">
      <c r="A186">
        <v>185</v>
      </c>
      <c r="B186" t="s">
        <v>380</v>
      </c>
      <c r="C186" t="s">
        <v>381</v>
      </c>
      <c r="D186" s="2">
        <v>2</v>
      </c>
      <c r="E186" s="4" t="s">
        <v>382</v>
      </c>
      <c r="F186">
        <f>0.5*D186</f>
        <v>1</v>
      </c>
      <c r="G186">
        <f t="shared" si="11"/>
        <v>30</v>
      </c>
      <c r="H186">
        <f t="shared" si="12"/>
        <v>4.5999999999999996</v>
      </c>
      <c r="I186">
        <f t="shared" si="13"/>
        <v>0.3</v>
      </c>
      <c r="J186">
        <f t="shared" si="14"/>
        <v>35.9</v>
      </c>
    </row>
    <row r="187" spans="1:10" ht="30" x14ac:dyDescent="0.25">
      <c r="A187">
        <v>186</v>
      </c>
      <c r="B187" t="s">
        <v>383</v>
      </c>
      <c r="C187" t="s">
        <v>384</v>
      </c>
      <c r="D187" s="2">
        <v>3</v>
      </c>
      <c r="E187" s="4" t="s">
        <v>382</v>
      </c>
      <c r="F187">
        <f t="shared" ref="F187:F250" si="15">0.5*D187</f>
        <v>1.5</v>
      </c>
      <c r="G187">
        <f t="shared" si="11"/>
        <v>45</v>
      </c>
      <c r="H187">
        <f t="shared" si="12"/>
        <v>6.8999999999999995</v>
      </c>
      <c r="I187">
        <f t="shared" si="13"/>
        <v>0.44999999999999996</v>
      </c>
      <c r="J187">
        <f t="shared" si="14"/>
        <v>53.85</v>
      </c>
    </row>
    <row r="188" spans="1:10" ht="30" x14ac:dyDescent="0.25">
      <c r="A188">
        <v>187</v>
      </c>
      <c r="B188" t="s">
        <v>385</v>
      </c>
      <c r="C188" t="s">
        <v>386</v>
      </c>
      <c r="D188" s="2">
        <v>7</v>
      </c>
      <c r="E188" s="4" t="s">
        <v>382</v>
      </c>
      <c r="F188">
        <f t="shared" si="15"/>
        <v>3.5</v>
      </c>
      <c r="G188">
        <f t="shared" si="11"/>
        <v>105</v>
      </c>
      <c r="H188">
        <f t="shared" si="12"/>
        <v>16.099999999999998</v>
      </c>
      <c r="I188">
        <f t="shared" si="13"/>
        <v>1.05</v>
      </c>
      <c r="J188">
        <f t="shared" si="14"/>
        <v>125.64999999999999</v>
      </c>
    </row>
    <row r="189" spans="1:10" ht="30" x14ac:dyDescent="0.25">
      <c r="A189">
        <v>188</v>
      </c>
      <c r="B189" t="s">
        <v>387</v>
      </c>
      <c r="C189" t="s">
        <v>388</v>
      </c>
      <c r="D189" s="2">
        <v>3</v>
      </c>
      <c r="E189" s="4" t="s">
        <v>382</v>
      </c>
      <c r="F189">
        <f t="shared" si="15"/>
        <v>1.5</v>
      </c>
      <c r="G189">
        <f t="shared" si="11"/>
        <v>45</v>
      </c>
      <c r="H189">
        <f t="shared" si="12"/>
        <v>6.8999999999999995</v>
      </c>
      <c r="I189">
        <f t="shared" si="13"/>
        <v>0.44999999999999996</v>
      </c>
      <c r="J189">
        <f t="shared" si="14"/>
        <v>53.85</v>
      </c>
    </row>
    <row r="190" spans="1:10" ht="30" x14ac:dyDescent="0.25">
      <c r="A190">
        <v>189</v>
      </c>
      <c r="B190" t="s">
        <v>389</v>
      </c>
      <c r="C190" t="s">
        <v>390</v>
      </c>
      <c r="D190" s="2">
        <v>3</v>
      </c>
      <c r="E190" s="4" t="s">
        <v>382</v>
      </c>
      <c r="F190">
        <f t="shared" si="15"/>
        <v>1.5</v>
      </c>
      <c r="G190">
        <f t="shared" si="11"/>
        <v>45</v>
      </c>
      <c r="H190">
        <f t="shared" si="12"/>
        <v>6.8999999999999995</v>
      </c>
      <c r="I190">
        <f t="shared" si="13"/>
        <v>0.44999999999999996</v>
      </c>
      <c r="J190">
        <f t="shared" si="14"/>
        <v>53.85</v>
      </c>
    </row>
    <row r="191" spans="1:10" ht="30" x14ac:dyDescent="0.25">
      <c r="A191">
        <v>190</v>
      </c>
      <c r="B191" t="s">
        <v>391</v>
      </c>
      <c r="C191" t="s">
        <v>392</v>
      </c>
      <c r="D191" s="2">
        <v>2</v>
      </c>
      <c r="E191" s="4" t="s">
        <v>382</v>
      </c>
      <c r="F191">
        <f t="shared" si="15"/>
        <v>1</v>
      </c>
      <c r="G191">
        <f t="shared" si="11"/>
        <v>30</v>
      </c>
      <c r="H191">
        <f t="shared" si="12"/>
        <v>4.5999999999999996</v>
      </c>
      <c r="I191">
        <f t="shared" si="13"/>
        <v>0.3</v>
      </c>
      <c r="J191">
        <f t="shared" si="14"/>
        <v>35.9</v>
      </c>
    </row>
    <row r="192" spans="1:10" ht="30" x14ac:dyDescent="0.25">
      <c r="A192">
        <v>191</v>
      </c>
      <c r="B192" t="s">
        <v>393</v>
      </c>
      <c r="C192" t="s">
        <v>394</v>
      </c>
      <c r="D192" s="2">
        <v>1</v>
      </c>
      <c r="E192" s="4" t="s">
        <v>382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ht="30" x14ac:dyDescent="0.25">
      <c r="A193">
        <v>192</v>
      </c>
      <c r="B193" t="s">
        <v>395</v>
      </c>
      <c r="C193" t="s">
        <v>396</v>
      </c>
      <c r="D193" s="2">
        <v>1</v>
      </c>
      <c r="E193" s="4" t="s">
        <v>382</v>
      </c>
      <c r="F193">
        <f t="shared" si="15"/>
        <v>0.5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17.95</v>
      </c>
    </row>
    <row r="194" spans="1:10" ht="30" x14ac:dyDescent="0.25">
      <c r="A194">
        <v>193</v>
      </c>
      <c r="B194" t="s">
        <v>397</v>
      </c>
      <c r="C194" t="s">
        <v>398</v>
      </c>
      <c r="D194" s="2">
        <v>5</v>
      </c>
      <c r="E194" s="4" t="s">
        <v>382</v>
      </c>
      <c r="F194">
        <f t="shared" si="15"/>
        <v>2.5</v>
      </c>
      <c r="G194">
        <f t="shared" si="11"/>
        <v>75</v>
      </c>
      <c r="H194">
        <f t="shared" si="12"/>
        <v>11.5</v>
      </c>
      <c r="I194">
        <f t="shared" si="13"/>
        <v>0.75</v>
      </c>
      <c r="J194">
        <f t="shared" si="14"/>
        <v>89.75</v>
      </c>
    </row>
    <row r="195" spans="1:10" ht="30" x14ac:dyDescent="0.25">
      <c r="A195">
        <v>194</v>
      </c>
      <c r="B195" t="s">
        <v>399</v>
      </c>
      <c r="C195" t="s">
        <v>400</v>
      </c>
      <c r="D195" s="2">
        <v>2</v>
      </c>
      <c r="E195" s="4" t="s">
        <v>382</v>
      </c>
      <c r="F195">
        <f t="shared" si="15"/>
        <v>1</v>
      </c>
      <c r="G195">
        <f t="shared" ref="G195:G258" si="16">15*D195</f>
        <v>30</v>
      </c>
      <c r="H195">
        <f t="shared" ref="H195:H258" si="17">2.3*D195</f>
        <v>4.5999999999999996</v>
      </c>
      <c r="I195">
        <f t="shared" ref="I195:I258" si="18">D195*0.15</f>
        <v>0.3</v>
      </c>
      <c r="J195">
        <f t="shared" ref="J195:J258" si="19">F195+G195+H195+I195</f>
        <v>35.9</v>
      </c>
    </row>
    <row r="196" spans="1:10" ht="30" x14ac:dyDescent="0.25">
      <c r="A196">
        <v>195</v>
      </c>
      <c r="B196" t="s">
        <v>401</v>
      </c>
      <c r="C196" t="s">
        <v>402</v>
      </c>
      <c r="D196" s="2">
        <v>3</v>
      </c>
      <c r="E196" s="4" t="s">
        <v>382</v>
      </c>
      <c r="F196">
        <f t="shared" si="15"/>
        <v>1.5</v>
      </c>
      <c r="G196">
        <f t="shared" si="16"/>
        <v>45</v>
      </c>
      <c r="H196">
        <f t="shared" si="17"/>
        <v>6.8999999999999995</v>
      </c>
      <c r="I196">
        <f t="shared" si="18"/>
        <v>0.44999999999999996</v>
      </c>
      <c r="J196">
        <f t="shared" si="19"/>
        <v>53.85</v>
      </c>
    </row>
    <row r="197" spans="1:10" ht="30" x14ac:dyDescent="0.25">
      <c r="A197">
        <v>196</v>
      </c>
      <c r="B197" t="s">
        <v>403</v>
      </c>
      <c r="C197" t="s">
        <v>404</v>
      </c>
      <c r="D197" s="2">
        <v>48</v>
      </c>
      <c r="E197" s="4" t="s">
        <v>382</v>
      </c>
      <c r="F197">
        <f t="shared" si="15"/>
        <v>24</v>
      </c>
      <c r="G197">
        <f t="shared" si="16"/>
        <v>720</v>
      </c>
      <c r="H197">
        <f t="shared" si="17"/>
        <v>110.39999999999999</v>
      </c>
      <c r="I197">
        <f t="shared" si="18"/>
        <v>7.1999999999999993</v>
      </c>
      <c r="J197">
        <f t="shared" si="19"/>
        <v>861.6</v>
      </c>
    </row>
    <row r="198" spans="1:10" ht="30" x14ac:dyDescent="0.25">
      <c r="A198">
        <v>197</v>
      </c>
      <c r="B198" t="s">
        <v>405</v>
      </c>
      <c r="C198" t="s">
        <v>406</v>
      </c>
      <c r="D198" s="2">
        <v>2</v>
      </c>
      <c r="E198" s="4" t="s">
        <v>382</v>
      </c>
      <c r="F198">
        <f t="shared" si="15"/>
        <v>1</v>
      </c>
      <c r="G198">
        <f t="shared" si="16"/>
        <v>30</v>
      </c>
      <c r="H198">
        <f t="shared" si="17"/>
        <v>4.5999999999999996</v>
      </c>
      <c r="I198">
        <f t="shared" si="18"/>
        <v>0.3</v>
      </c>
      <c r="J198">
        <f t="shared" si="19"/>
        <v>35.9</v>
      </c>
    </row>
    <row r="199" spans="1:10" ht="30" x14ac:dyDescent="0.25">
      <c r="A199">
        <v>198</v>
      </c>
      <c r="B199" t="s">
        <v>407</v>
      </c>
      <c r="C199" t="s">
        <v>408</v>
      </c>
      <c r="D199" s="2">
        <v>2</v>
      </c>
      <c r="E199" s="4" t="s">
        <v>382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ht="30" x14ac:dyDescent="0.25">
      <c r="A200">
        <v>199</v>
      </c>
      <c r="B200" t="s">
        <v>409</v>
      </c>
      <c r="C200" t="s">
        <v>410</v>
      </c>
      <c r="D200" s="2">
        <v>1</v>
      </c>
      <c r="E200" s="4" t="s">
        <v>382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ht="30" x14ac:dyDescent="0.25">
      <c r="A201">
        <v>200</v>
      </c>
      <c r="B201" t="s">
        <v>411</v>
      </c>
      <c r="C201" t="s">
        <v>412</v>
      </c>
      <c r="D201" s="2">
        <v>1</v>
      </c>
      <c r="E201" s="4" t="s">
        <v>382</v>
      </c>
      <c r="F201">
        <f t="shared" si="15"/>
        <v>0.5</v>
      </c>
      <c r="G201">
        <f t="shared" si="16"/>
        <v>15</v>
      </c>
      <c r="H201">
        <f t="shared" si="17"/>
        <v>2.2999999999999998</v>
      </c>
      <c r="I201">
        <f t="shared" si="18"/>
        <v>0.15</v>
      </c>
      <c r="J201">
        <f t="shared" si="19"/>
        <v>17.95</v>
      </c>
    </row>
    <row r="202" spans="1:10" ht="30" x14ac:dyDescent="0.25">
      <c r="A202">
        <v>201</v>
      </c>
      <c r="B202" t="s">
        <v>413</v>
      </c>
      <c r="C202" t="s">
        <v>414</v>
      </c>
      <c r="D202" s="2">
        <v>2</v>
      </c>
      <c r="E202" s="4" t="s">
        <v>382</v>
      </c>
      <c r="F202">
        <f t="shared" si="15"/>
        <v>1</v>
      </c>
      <c r="G202">
        <f t="shared" si="16"/>
        <v>30</v>
      </c>
      <c r="H202">
        <f t="shared" si="17"/>
        <v>4.5999999999999996</v>
      </c>
      <c r="I202">
        <f t="shared" si="18"/>
        <v>0.3</v>
      </c>
      <c r="J202">
        <f t="shared" si="19"/>
        <v>35.9</v>
      </c>
    </row>
    <row r="203" spans="1:10" ht="30" x14ac:dyDescent="0.25">
      <c r="A203">
        <v>202</v>
      </c>
      <c r="B203" t="s">
        <v>415</v>
      </c>
      <c r="C203" t="s">
        <v>416</v>
      </c>
      <c r="D203" s="2">
        <v>2</v>
      </c>
      <c r="E203" s="4" t="s">
        <v>382</v>
      </c>
      <c r="F203">
        <f t="shared" si="15"/>
        <v>1</v>
      </c>
      <c r="G203">
        <f t="shared" si="16"/>
        <v>30</v>
      </c>
      <c r="H203">
        <f t="shared" si="17"/>
        <v>4.5999999999999996</v>
      </c>
      <c r="I203">
        <f t="shared" si="18"/>
        <v>0.3</v>
      </c>
      <c r="J203">
        <f t="shared" si="19"/>
        <v>35.9</v>
      </c>
    </row>
    <row r="204" spans="1:10" ht="30" x14ac:dyDescent="0.25">
      <c r="A204">
        <v>203</v>
      </c>
      <c r="B204" t="s">
        <v>417</v>
      </c>
      <c r="C204" t="s">
        <v>418</v>
      </c>
      <c r="D204" s="2">
        <v>10</v>
      </c>
      <c r="E204" s="4" t="s">
        <v>382</v>
      </c>
      <c r="F204">
        <f t="shared" si="15"/>
        <v>5</v>
      </c>
      <c r="G204">
        <f t="shared" si="16"/>
        <v>150</v>
      </c>
      <c r="H204">
        <f t="shared" si="17"/>
        <v>23</v>
      </c>
      <c r="I204">
        <f t="shared" si="18"/>
        <v>1.5</v>
      </c>
      <c r="J204">
        <f t="shared" si="19"/>
        <v>179.5</v>
      </c>
    </row>
    <row r="205" spans="1:10" ht="30" x14ac:dyDescent="0.25">
      <c r="A205">
        <v>204</v>
      </c>
      <c r="B205" t="s">
        <v>419</v>
      </c>
      <c r="C205" t="s">
        <v>420</v>
      </c>
      <c r="D205" s="2">
        <v>3</v>
      </c>
      <c r="E205" s="4" t="s">
        <v>382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ht="30" x14ac:dyDescent="0.25">
      <c r="A206">
        <v>205</v>
      </c>
      <c r="B206" t="s">
        <v>421</v>
      </c>
      <c r="C206" t="s">
        <v>422</v>
      </c>
      <c r="D206" s="2">
        <v>1</v>
      </c>
      <c r="E206" s="4" t="s">
        <v>382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ht="30" x14ac:dyDescent="0.25">
      <c r="A207">
        <v>206</v>
      </c>
      <c r="B207" t="s">
        <v>423</v>
      </c>
      <c r="C207" t="s">
        <v>424</v>
      </c>
      <c r="D207" s="2">
        <v>1</v>
      </c>
      <c r="E207" s="4" t="s">
        <v>382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ht="30" x14ac:dyDescent="0.25">
      <c r="A208">
        <v>207</v>
      </c>
      <c r="B208" t="s">
        <v>425</v>
      </c>
      <c r="C208" t="s">
        <v>426</v>
      </c>
      <c r="D208" s="2">
        <v>1</v>
      </c>
      <c r="E208" s="4" t="s">
        <v>382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ht="30" x14ac:dyDescent="0.25">
      <c r="A209">
        <v>208</v>
      </c>
      <c r="B209" t="s">
        <v>427</v>
      </c>
      <c r="C209" t="s">
        <v>428</v>
      </c>
      <c r="D209" s="2">
        <v>1</v>
      </c>
      <c r="E209" s="4" t="s">
        <v>382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 ht="30" x14ac:dyDescent="0.25">
      <c r="A210">
        <v>209</v>
      </c>
      <c r="B210" t="s">
        <v>429</v>
      </c>
      <c r="C210" t="s">
        <v>430</v>
      </c>
      <c r="D210" s="2">
        <v>1</v>
      </c>
      <c r="E210" s="4" t="s">
        <v>382</v>
      </c>
      <c r="F210">
        <f t="shared" si="15"/>
        <v>0.5</v>
      </c>
      <c r="G210">
        <f t="shared" si="16"/>
        <v>15</v>
      </c>
      <c r="H210">
        <f t="shared" si="17"/>
        <v>2.2999999999999998</v>
      </c>
      <c r="I210">
        <f t="shared" si="18"/>
        <v>0.15</v>
      </c>
      <c r="J210">
        <f t="shared" si="19"/>
        <v>17.95</v>
      </c>
    </row>
    <row r="211" spans="1:10" ht="30" x14ac:dyDescent="0.25">
      <c r="A211">
        <v>210</v>
      </c>
      <c r="B211" t="s">
        <v>431</v>
      </c>
      <c r="C211" t="s">
        <v>432</v>
      </c>
      <c r="D211" s="2">
        <v>6</v>
      </c>
      <c r="E211" s="4" t="s">
        <v>382</v>
      </c>
      <c r="F211">
        <f t="shared" si="15"/>
        <v>3</v>
      </c>
      <c r="G211">
        <f t="shared" si="16"/>
        <v>90</v>
      </c>
      <c r="H211">
        <f t="shared" si="17"/>
        <v>13.799999999999999</v>
      </c>
      <c r="I211">
        <f t="shared" si="18"/>
        <v>0.89999999999999991</v>
      </c>
      <c r="J211">
        <f t="shared" si="19"/>
        <v>107.7</v>
      </c>
    </row>
    <row r="212" spans="1:10" ht="30" x14ac:dyDescent="0.25">
      <c r="A212">
        <v>211</v>
      </c>
      <c r="B212" t="s">
        <v>433</v>
      </c>
      <c r="C212" t="s">
        <v>434</v>
      </c>
      <c r="D212" s="2">
        <v>1</v>
      </c>
      <c r="E212" s="4" t="s">
        <v>382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 ht="30" x14ac:dyDescent="0.25">
      <c r="A213">
        <v>212</v>
      </c>
      <c r="B213" t="s">
        <v>435</v>
      </c>
      <c r="C213" t="s">
        <v>436</v>
      </c>
      <c r="D213" s="2">
        <v>1</v>
      </c>
      <c r="E213" s="4" t="s">
        <v>382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 ht="30" x14ac:dyDescent="0.25">
      <c r="A214">
        <v>213</v>
      </c>
      <c r="B214" t="s">
        <v>437</v>
      </c>
      <c r="C214" t="s">
        <v>438</v>
      </c>
      <c r="D214" s="2">
        <v>2</v>
      </c>
      <c r="E214" s="4" t="s">
        <v>382</v>
      </c>
      <c r="F214">
        <f t="shared" si="15"/>
        <v>1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35.9</v>
      </c>
    </row>
    <row r="215" spans="1:10" ht="30" x14ac:dyDescent="0.25">
      <c r="A215">
        <v>214</v>
      </c>
      <c r="B215" t="s">
        <v>439</v>
      </c>
      <c r="C215" t="s">
        <v>440</v>
      </c>
      <c r="D215" s="2">
        <v>1</v>
      </c>
      <c r="E215" s="4" t="s">
        <v>382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 ht="30" x14ac:dyDescent="0.25">
      <c r="A216">
        <v>215</v>
      </c>
      <c r="B216" t="s">
        <v>441</v>
      </c>
      <c r="C216" t="s">
        <v>442</v>
      </c>
      <c r="D216" s="2">
        <v>1</v>
      </c>
      <c r="E216" s="4" t="s">
        <v>382</v>
      </c>
      <c r="F216">
        <f t="shared" si="15"/>
        <v>0.5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17.95</v>
      </c>
    </row>
    <row r="217" spans="1:10" ht="30" x14ac:dyDescent="0.25">
      <c r="A217">
        <v>216</v>
      </c>
      <c r="B217" t="s">
        <v>443</v>
      </c>
      <c r="C217" t="s">
        <v>444</v>
      </c>
      <c r="D217" s="2">
        <v>2</v>
      </c>
      <c r="E217" s="4" t="s">
        <v>382</v>
      </c>
      <c r="F217">
        <f t="shared" si="15"/>
        <v>1</v>
      </c>
      <c r="G217">
        <f t="shared" si="16"/>
        <v>30</v>
      </c>
      <c r="H217">
        <f t="shared" si="17"/>
        <v>4.5999999999999996</v>
      </c>
      <c r="I217">
        <f t="shared" si="18"/>
        <v>0.3</v>
      </c>
      <c r="J217">
        <f t="shared" si="19"/>
        <v>35.9</v>
      </c>
    </row>
    <row r="218" spans="1:10" ht="30" x14ac:dyDescent="0.25">
      <c r="A218">
        <v>217</v>
      </c>
      <c r="B218" t="s">
        <v>445</v>
      </c>
      <c r="C218" t="s">
        <v>446</v>
      </c>
      <c r="D218" s="2">
        <v>2</v>
      </c>
      <c r="E218" s="4" t="s">
        <v>382</v>
      </c>
      <c r="F218">
        <f t="shared" si="15"/>
        <v>1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35.9</v>
      </c>
    </row>
    <row r="219" spans="1:10" ht="30" x14ac:dyDescent="0.25">
      <c r="A219">
        <v>218</v>
      </c>
      <c r="B219" t="s">
        <v>447</v>
      </c>
      <c r="C219" t="s">
        <v>448</v>
      </c>
      <c r="D219" s="2">
        <v>2</v>
      </c>
      <c r="E219" s="4" t="s">
        <v>382</v>
      </c>
      <c r="F219">
        <f t="shared" si="15"/>
        <v>1</v>
      </c>
      <c r="G219">
        <f t="shared" si="16"/>
        <v>30</v>
      </c>
      <c r="H219">
        <f t="shared" si="17"/>
        <v>4.5999999999999996</v>
      </c>
      <c r="I219">
        <f t="shared" si="18"/>
        <v>0.3</v>
      </c>
      <c r="J219">
        <f t="shared" si="19"/>
        <v>35.9</v>
      </c>
    </row>
    <row r="220" spans="1:10" ht="30" x14ac:dyDescent="0.25">
      <c r="A220">
        <v>219</v>
      </c>
      <c r="B220" t="s">
        <v>449</v>
      </c>
      <c r="C220" t="s">
        <v>450</v>
      </c>
      <c r="D220" s="2">
        <v>1</v>
      </c>
      <c r="E220" s="4" t="s">
        <v>382</v>
      </c>
      <c r="F220">
        <f t="shared" si="15"/>
        <v>0.5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17.95</v>
      </c>
    </row>
    <row r="221" spans="1:10" ht="30" x14ac:dyDescent="0.25">
      <c r="A221">
        <v>220</v>
      </c>
      <c r="B221" t="s">
        <v>451</v>
      </c>
      <c r="C221" t="s">
        <v>452</v>
      </c>
      <c r="D221" s="2">
        <v>1</v>
      </c>
      <c r="E221" s="4" t="s">
        <v>382</v>
      </c>
      <c r="F221">
        <f t="shared" si="15"/>
        <v>0.5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17.95</v>
      </c>
    </row>
    <row r="222" spans="1:10" ht="30" x14ac:dyDescent="0.25">
      <c r="A222">
        <v>221</v>
      </c>
      <c r="B222" t="s">
        <v>453</v>
      </c>
      <c r="C222" t="s">
        <v>454</v>
      </c>
      <c r="D222" s="2">
        <v>4</v>
      </c>
      <c r="E222" s="4" t="s">
        <v>382</v>
      </c>
      <c r="F222">
        <f t="shared" si="15"/>
        <v>2</v>
      </c>
      <c r="G222">
        <f t="shared" si="16"/>
        <v>60</v>
      </c>
      <c r="H222">
        <f t="shared" si="17"/>
        <v>9.1999999999999993</v>
      </c>
      <c r="I222">
        <f t="shared" si="18"/>
        <v>0.6</v>
      </c>
      <c r="J222">
        <f t="shared" si="19"/>
        <v>71.8</v>
      </c>
    </row>
    <row r="223" spans="1:10" ht="30" x14ac:dyDescent="0.25">
      <c r="A223">
        <v>222</v>
      </c>
      <c r="B223" t="s">
        <v>455</v>
      </c>
      <c r="C223" t="s">
        <v>456</v>
      </c>
      <c r="D223" s="2">
        <v>1</v>
      </c>
      <c r="E223" s="4" t="s">
        <v>382</v>
      </c>
      <c r="F223">
        <f t="shared" si="15"/>
        <v>0.5</v>
      </c>
      <c r="G223">
        <f t="shared" si="16"/>
        <v>15</v>
      </c>
      <c r="H223">
        <f t="shared" si="17"/>
        <v>2.2999999999999998</v>
      </c>
      <c r="I223">
        <f t="shared" si="18"/>
        <v>0.15</v>
      </c>
      <c r="J223">
        <f t="shared" si="19"/>
        <v>17.95</v>
      </c>
    </row>
    <row r="224" spans="1:10" ht="30" x14ac:dyDescent="0.25">
      <c r="A224">
        <v>223</v>
      </c>
      <c r="B224" t="s">
        <v>457</v>
      </c>
      <c r="C224" t="s">
        <v>458</v>
      </c>
      <c r="D224" s="2">
        <v>1</v>
      </c>
      <c r="E224" s="4" t="s">
        <v>382</v>
      </c>
      <c r="F224">
        <f t="shared" si="15"/>
        <v>0.5</v>
      </c>
      <c r="G224">
        <f t="shared" si="16"/>
        <v>15</v>
      </c>
      <c r="H224">
        <f t="shared" si="17"/>
        <v>2.2999999999999998</v>
      </c>
      <c r="I224">
        <f t="shared" si="18"/>
        <v>0.15</v>
      </c>
      <c r="J224">
        <f t="shared" si="19"/>
        <v>17.95</v>
      </c>
    </row>
    <row r="225" spans="1:10" ht="30" x14ac:dyDescent="0.25">
      <c r="A225">
        <v>224</v>
      </c>
      <c r="B225" t="s">
        <v>459</v>
      </c>
      <c r="C225" t="s">
        <v>460</v>
      </c>
      <c r="D225" s="2">
        <v>9</v>
      </c>
      <c r="E225" s="4" t="s">
        <v>382</v>
      </c>
      <c r="F225">
        <f t="shared" si="15"/>
        <v>4.5</v>
      </c>
      <c r="G225">
        <f t="shared" si="16"/>
        <v>135</v>
      </c>
      <c r="H225">
        <f t="shared" si="17"/>
        <v>20.7</v>
      </c>
      <c r="I225">
        <f t="shared" si="18"/>
        <v>1.3499999999999999</v>
      </c>
      <c r="J225">
        <f t="shared" si="19"/>
        <v>161.54999999999998</v>
      </c>
    </row>
    <row r="226" spans="1:10" ht="30" x14ac:dyDescent="0.25">
      <c r="A226">
        <v>225</v>
      </c>
      <c r="B226" t="s">
        <v>461</v>
      </c>
      <c r="C226" t="s">
        <v>462</v>
      </c>
      <c r="D226" s="2">
        <v>3</v>
      </c>
      <c r="E226" s="4" t="s">
        <v>382</v>
      </c>
      <c r="F226">
        <f t="shared" si="15"/>
        <v>1.5</v>
      </c>
      <c r="G226">
        <f t="shared" si="16"/>
        <v>45</v>
      </c>
      <c r="H226">
        <f t="shared" si="17"/>
        <v>6.8999999999999995</v>
      </c>
      <c r="I226">
        <f t="shared" si="18"/>
        <v>0.44999999999999996</v>
      </c>
      <c r="J226">
        <f t="shared" si="19"/>
        <v>53.85</v>
      </c>
    </row>
    <row r="227" spans="1:10" ht="30" x14ac:dyDescent="0.25">
      <c r="A227">
        <v>226</v>
      </c>
      <c r="B227" t="s">
        <v>463</v>
      </c>
      <c r="C227" t="s">
        <v>464</v>
      </c>
      <c r="D227" s="2">
        <v>1</v>
      </c>
      <c r="E227" s="4" t="s">
        <v>382</v>
      </c>
      <c r="F227">
        <f t="shared" si="15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ht="30" x14ac:dyDescent="0.25">
      <c r="A228">
        <v>227</v>
      </c>
      <c r="B228" t="s">
        <v>465</v>
      </c>
      <c r="C228" t="s">
        <v>466</v>
      </c>
      <c r="D228" s="2">
        <v>4</v>
      </c>
      <c r="E228" s="4" t="s">
        <v>382</v>
      </c>
      <c r="F228">
        <f t="shared" si="15"/>
        <v>2</v>
      </c>
      <c r="G228">
        <f t="shared" si="16"/>
        <v>60</v>
      </c>
      <c r="H228">
        <f t="shared" si="17"/>
        <v>9.1999999999999993</v>
      </c>
      <c r="I228">
        <f t="shared" si="18"/>
        <v>0.6</v>
      </c>
      <c r="J228">
        <f t="shared" si="19"/>
        <v>71.8</v>
      </c>
    </row>
    <row r="229" spans="1:10" ht="30" x14ac:dyDescent="0.25">
      <c r="A229">
        <v>228</v>
      </c>
      <c r="B229" t="s">
        <v>467</v>
      </c>
      <c r="C229" t="s">
        <v>468</v>
      </c>
      <c r="D229" s="2">
        <v>1</v>
      </c>
      <c r="E229" s="4" t="s">
        <v>382</v>
      </c>
      <c r="F229">
        <f t="shared" si="15"/>
        <v>0.5</v>
      </c>
      <c r="G229">
        <f t="shared" si="16"/>
        <v>15</v>
      </c>
      <c r="H229">
        <f t="shared" si="17"/>
        <v>2.2999999999999998</v>
      </c>
      <c r="I229">
        <f t="shared" si="18"/>
        <v>0.15</v>
      </c>
      <c r="J229">
        <f t="shared" si="19"/>
        <v>17.95</v>
      </c>
    </row>
    <row r="230" spans="1:10" ht="30" x14ac:dyDescent="0.25">
      <c r="A230">
        <v>229</v>
      </c>
      <c r="B230" t="s">
        <v>469</v>
      </c>
      <c r="C230" t="s">
        <v>470</v>
      </c>
      <c r="D230" s="2">
        <v>2</v>
      </c>
      <c r="E230" s="4" t="s">
        <v>382</v>
      </c>
      <c r="F230">
        <f t="shared" si="15"/>
        <v>1</v>
      </c>
      <c r="G230">
        <f t="shared" si="16"/>
        <v>30</v>
      </c>
      <c r="H230">
        <f t="shared" si="17"/>
        <v>4.5999999999999996</v>
      </c>
      <c r="I230">
        <f t="shared" si="18"/>
        <v>0.3</v>
      </c>
      <c r="J230">
        <f t="shared" si="19"/>
        <v>35.9</v>
      </c>
    </row>
    <row r="231" spans="1:10" ht="30" x14ac:dyDescent="0.25">
      <c r="A231">
        <v>230</v>
      </c>
      <c r="B231" t="s">
        <v>471</v>
      </c>
      <c r="C231" t="s">
        <v>472</v>
      </c>
      <c r="D231" s="2">
        <v>6</v>
      </c>
      <c r="E231" s="4" t="s">
        <v>382</v>
      </c>
      <c r="F231">
        <f t="shared" si="15"/>
        <v>3</v>
      </c>
      <c r="G231">
        <f t="shared" si="16"/>
        <v>90</v>
      </c>
      <c r="H231">
        <f t="shared" si="17"/>
        <v>13.799999999999999</v>
      </c>
      <c r="I231">
        <f t="shared" si="18"/>
        <v>0.89999999999999991</v>
      </c>
      <c r="J231">
        <f t="shared" si="19"/>
        <v>107.7</v>
      </c>
    </row>
    <row r="232" spans="1:10" ht="30" x14ac:dyDescent="0.25">
      <c r="A232">
        <v>231</v>
      </c>
      <c r="B232" t="s">
        <v>473</v>
      </c>
      <c r="C232" t="s">
        <v>474</v>
      </c>
      <c r="D232" s="2">
        <v>2</v>
      </c>
      <c r="E232" s="4" t="s">
        <v>382</v>
      </c>
      <c r="F232">
        <f t="shared" si="15"/>
        <v>1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35.9</v>
      </c>
    </row>
    <row r="233" spans="1:10" ht="30" x14ac:dyDescent="0.25">
      <c r="A233">
        <v>232</v>
      </c>
      <c r="B233" t="s">
        <v>475</v>
      </c>
      <c r="C233" t="s">
        <v>476</v>
      </c>
      <c r="D233" s="2">
        <v>2</v>
      </c>
      <c r="E233" s="4" t="s">
        <v>382</v>
      </c>
      <c r="F233">
        <f t="shared" si="15"/>
        <v>1</v>
      </c>
      <c r="G233">
        <f t="shared" si="16"/>
        <v>30</v>
      </c>
      <c r="H233">
        <f t="shared" si="17"/>
        <v>4.5999999999999996</v>
      </c>
      <c r="I233">
        <f t="shared" si="18"/>
        <v>0.3</v>
      </c>
      <c r="J233">
        <f t="shared" si="19"/>
        <v>35.9</v>
      </c>
    </row>
    <row r="234" spans="1:10" ht="30" x14ac:dyDescent="0.25">
      <c r="A234">
        <v>233</v>
      </c>
      <c r="B234" t="s">
        <v>477</v>
      </c>
      <c r="C234" t="s">
        <v>478</v>
      </c>
      <c r="D234" s="2">
        <v>1</v>
      </c>
      <c r="E234" s="4" t="s">
        <v>382</v>
      </c>
      <c r="F234">
        <f t="shared" si="15"/>
        <v>0.5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17.95</v>
      </c>
    </row>
    <row r="235" spans="1:10" ht="30" x14ac:dyDescent="0.25">
      <c r="A235">
        <v>234</v>
      </c>
      <c r="B235" t="s">
        <v>479</v>
      </c>
      <c r="C235" t="s">
        <v>480</v>
      </c>
      <c r="D235" s="2">
        <v>12</v>
      </c>
      <c r="E235" s="4" t="s">
        <v>382</v>
      </c>
      <c r="F235">
        <f t="shared" si="15"/>
        <v>6</v>
      </c>
      <c r="G235">
        <f t="shared" si="16"/>
        <v>180</v>
      </c>
      <c r="H235">
        <f t="shared" si="17"/>
        <v>27.599999999999998</v>
      </c>
      <c r="I235">
        <f t="shared" si="18"/>
        <v>1.7999999999999998</v>
      </c>
      <c r="J235">
        <f t="shared" si="19"/>
        <v>215.4</v>
      </c>
    </row>
    <row r="236" spans="1:10" ht="30" x14ac:dyDescent="0.25">
      <c r="A236">
        <v>235</v>
      </c>
      <c r="B236" t="s">
        <v>481</v>
      </c>
      <c r="C236" t="s">
        <v>482</v>
      </c>
      <c r="D236" s="2">
        <v>5</v>
      </c>
      <c r="E236" s="4" t="s">
        <v>382</v>
      </c>
      <c r="F236">
        <f t="shared" si="15"/>
        <v>2.5</v>
      </c>
      <c r="G236">
        <f t="shared" si="16"/>
        <v>75</v>
      </c>
      <c r="H236">
        <f t="shared" si="17"/>
        <v>11.5</v>
      </c>
      <c r="I236">
        <f t="shared" si="18"/>
        <v>0.75</v>
      </c>
      <c r="J236">
        <f t="shared" si="19"/>
        <v>89.75</v>
      </c>
    </row>
    <row r="237" spans="1:10" ht="30" x14ac:dyDescent="0.25">
      <c r="A237">
        <v>236</v>
      </c>
      <c r="B237" t="s">
        <v>483</v>
      </c>
      <c r="C237" t="s">
        <v>484</v>
      </c>
      <c r="D237" s="2">
        <v>1</v>
      </c>
      <c r="E237" s="4" t="s">
        <v>382</v>
      </c>
      <c r="F237">
        <f t="shared" si="15"/>
        <v>0.5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17.95</v>
      </c>
    </row>
    <row r="238" spans="1:10" ht="30" x14ac:dyDescent="0.25">
      <c r="A238">
        <v>237</v>
      </c>
      <c r="B238" t="s">
        <v>485</v>
      </c>
      <c r="C238" t="s">
        <v>486</v>
      </c>
      <c r="D238" s="2">
        <v>1</v>
      </c>
      <c r="E238" s="4" t="s">
        <v>382</v>
      </c>
      <c r="F238">
        <f t="shared" si="15"/>
        <v>0.5</v>
      </c>
      <c r="G238">
        <f t="shared" si="16"/>
        <v>15</v>
      </c>
      <c r="H238">
        <f t="shared" si="17"/>
        <v>2.2999999999999998</v>
      </c>
      <c r="I238">
        <f t="shared" si="18"/>
        <v>0.15</v>
      </c>
      <c r="J238">
        <f t="shared" si="19"/>
        <v>17.95</v>
      </c>
    </row>
    <row r="239" spans="1:10" ht="30" x14ac:dyDescent="0.25">
      <c r="A239">
        <v>238</v>
      </c>
      <c r="B239" t="s">
        <v>487</v>
      </c>
      <c r="C239" t="s">
        <v>488</v>
      </c>
      <c r="D239" s="2">
        <v>1</v>
      </c>
      <c r="E239" s="4" t="s">
        <v>382</v>
      </c>
      <c r="F239">
        <f t="shared" si="15"/>
        <v>0.5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17.95</v>
      </c>
    </row>
    <row r="240" spans="1:10" ht="30" x14ac:dyDescent="0.25">
      <c r="A240">
        <v>239</v>
      </c>
      <c r="B240" t="s">
        <v>489</v>
      </c>
      <c r="C240" t="s">
        <v>490</v>
      </c>
      <c r="D240" s="2">
        <v>1</v>
      </c>
      <c r="E240" s="4" t="s">
        <v>382</v>
      </c>
      <c r="F240">
        <f t="shared" si="15"/>
        <v>0.5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17.95</v>
      </c>
    </row>
    <row r="241" spans="1:10" ht="30" x14ac:dyDescent="0.25">
      <c r="A241">
        <v>240</v>
      </c>
      <c r="B241" t="s">
        <v>491</v>
      </c>
      <c r="C241" t="s">
        <v>492</v>
      </c>
      <c r="D241" s="2">
        <v>1</v>
      </c>
      <c r="E241" s="4" t="s">
        <v>382</v>
      </c>
      <c r="F241">
        <f t="shared" si="15"/>
        <v>0.5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17.95</v>
      </c>
    </row>
    <row r="242" spans="1:10" ht="30" x14ac:dyDescent="0.25">
      <c r="A242">
        <v>241</v>
      </c>
      <c r="B242" t="s">
        <v>493</v>
      </c>
      <c r="C242" t="s">
        <v>494</v>
      </c>
      <c r="D242" s="2">
        <v>9</v>
      </c>
      <c r="E242" s="4" t="s">
        <v>382</v>
      </c>
      <c r="F242">
        <f t="shared" si="15"/>
        <v>4.5</v>
      </c>
      <c r="G242">
        <f t="shared" si="16"/>
        <v>135</v>
      </c>
      <c r="H242">
        <f t="shared" si="17"/>
        <v>20.7</v>
      </c>
      <c r="I242">
        <f t="shared" si="18"/>
        <v>1.3499999999999999</v>
      </c>
      <c r="J242">
        <f t="shared" si="19"/>
        <v>161.54999999999998</v>
      </c>
    </row>
    <row r="243" spans="1:10" ht="30" x14ac:dyDescent="0.25">
      <c r="A243">
        <v>242</v>
      </c>
      <c r="B243" t="s">
        <v>495</v>
      </c>
      <c r="C243" t="s">
        <v>496</v>
      </c>
      <c r="D243" s="2">
        <v>1</v>
      </c>
      <c r="E243" s="4" t="s">
        <v>382</v>
      </c>
      <c r="F243">
        <f t="shared" si="15"/>
        <v>0.5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17.95</v>
      </c>
    </row>
    <row r="244" spans="1:10" ht="30" x14ac:dyDescent="0.25">
      <c r="A244">
        <v>243</v>
      </c>
      <c r="B244" t="s">
        <v>497</v>
      </c>
      <c r="C244" t="s">
        <v>498</v>
      </c>
      <c r="D244" s="2">
        <v>2</v>
      </c>
      <c r="E244" s="4" t="s">
        <v>382</v>
      </c>
      <c r="F244">
        <f t="shared" si="15"/>
        <v>1</v>
      </c>
      <c r="G244">
        <f t="shared" si="16"/>
        <v>30</v>
      </c>
      <c r="H244">
        <f t="shared" si="17"/>
        <v>4.5999999999999996</v>
      </c>
      <c r="I244">
        <f t="shared" si="18"/>
        <v>0.3</v>
      </c>
      <c r="J244">
        <f t="shared" si="19"/>
        <v>35.9</v>
      </c>
    </row>
    <row r="245" spans="1:10" ht="30" x14ac:dyDescent="0.25">
      <c r="A245">
        <v>244</v>
      </c>
      <c r="B245" t="s">
        <v>499</v>
      </c>
      <c r="C245" t="s">
        <v>500</v>
      </c>
      <c r="D245" s="2">
        <v>17</v>
      </c>
      <c r="E245" s="4" t="s">
        <v>382</v>
      </c>
      <c r="F245">
        <f t="shared" si="15"/>
        <v>8.5</v>
      </c>
      <c r="G245">
        <f t="shared" si="16"/>
        <v>255</v>
      </c>
      <c r="H245">
        <f t="shared" si="17"/>
        <v>39.099999999999994</v>
      </c>
      <c r="I245">
        <f t="shared" si="18"/>
        <v>2.5499999999999998</v>
      </c>
      <c r="J245">
        <f t="shared" si="19"/>
        <v>305.15000000000003</v>
      </c>
    </row>
    <row r="246" spans="1:10" ht="30" x14ac:dyDescent="0.25">
      <c r="A246">
        <v>245</v>
      </c>
      <c r="B246" t="s">
        <v>501</v>
      </c>
      <c r="C246" t="s">
        <v>502</v>
      </c>
      <c r="D246" s="2">
        <v>1</v>
      </c>
      <c r="E246" s="4" t="s">
        <v>382</v>
      </c>
      <c r="F246">
        <f t="shared" si="15"/>
        <v>0.5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17.95</v>
      </c>
    </row>
    <row r="247" spans="1:10" ht="30" x14ac:dyDescent="0.25">
      <c r="A247">
        <v>246</v>
      </c>
      <c r="B247" t="s">
        <v>503</v>
      </c>
      <c r="C247" t="s">
        <v>504</v>
      </c>
      <c r="D247" s="2">
        <v>2</v>
      </c>
      <c r="E247" s="4" t="s">
        <v>382</v>
      </c>
      <c r="F247">
        <f t="shared" si="15"/>
        <v>1</v>
      </c>
      <c r="G247">
        <f t="shared" si="16"/>
        <v>30</v>
      </c>
      <c r="H247">
        <f t="shared" si="17"/>
        <v>4.5999999999999996</v>
      </c>
      <c r="I247">
        <f t="shared" si="18"/>
        <v>0.3</v>
      </c>
      <c r="J247">
        <f t="shared" si="19"/>
        <v>35.9</v>
      </c>
    </row>
    <row r="248" spans="1:10" ht="30" x14ac:dyDescent="0.25">
      <c r="A248">
        <v>247</v>
      </c>
      <c r="B248" t="s">
        <v>505</v>
      </c>
      <c r="C248" t="s">
        <v>506</v>
      </c>
      <c r="D248" s="2">
        <v>11</v>
      </c>
      <c r="E248" s="4" t="s">
        <v>382</v>
      </c>
      <c r="F248">
        <f t="shared" si="15"/>
        <v>5.5</v>
      </c>
      <c r="G248">
        <f t="shared" si="16"/>
        <v>165</v>
      </c>
      <c r="H248">
        <f t="shared" si="17"/>
        <v>25.299999999999997</v>
      </c>
      <c r="I248">
        <f t="shared" si="18"/>
        <v>1.65</v>
      </c>
      <c r="J248">
        <f t="shared" si="19"/>
        <v>197.45000000000002</v>
      </c>
    </row>
    <row r="249" spans="1:10" ht="30" x14ac:dyDescent="0.25">
      <c r="A249">
        <v>248</v>
      </c>
      <c r="B249" t="s">
        <v>507</v>
      </c>
      <c r="C249" t="s">
        <v>508</v>
      </c>
      <c r="D249" s="2">
        <v>12</v>
      </c>
      <c r="E249" s="4" t="s">
        <v>382</v>
      </c>
      <c r="F249">
        <f t="shared" si="15"/>
        <v>6</v>
      </c>
      <c r="G249">
        <f t="shared" si="16"/>
        <v>180</v>
      </c>
      <c r="H249">
        <f t="shared" si="17"/>
        <v>27.599999999999998</v>
      </c>
      <c r="I249">
        <f t="shared" si="18"/>
        <v>1.7999999999999998</v>
      </c>
      <c r="J249">
        <f t="shared" si="19"/>
        <v>215.4</v>
      </c>
    </row>
    <row r="250" spans="1:10" ht="30" x14ac:dyDescent="0.25">
      <c r="A250">
        <v>249</v>
      </c>
      <c r="B250" t="s">
        <v>509</v>
      </c>
      <c r="C250" t="s">
        <v>510</v>
      </c>
      <c r="D250" s="2">
        <v>2</v>
      </c>
      <c r="E250" s="4" t="s">
        <v>382</v>
      </c>
      <c r="F250">
        <f t="shared" si="15"/>
        <v>1</v>
      </c>
      <c r="G250">
        <f t="shared" si="16"/>
        <v>30</v>
      </c>
      <c r="H250">
        <f t="shared" si="17"/>
        <v>4.5999999999999996</v>
      </c>
      <c r="I250">
        <f t="shared" si="18"/>
        <v>0.3</v>
      </c>
      <c r="J250">
        <f t="shared" si="19"/>
        <v>35.9</v>
      </c>
    </row>
    <row r="251" spans="1:10" ht="30" x14ac:dyDescent="0.25">
      <c r="A251">
        <v>250</v>
      </c>
      <c r="B251" t="s">
        <v>511</v>
      </c>
      <c r="C251" t="s">
        <v>512</v>
      </c>
      <c r="D251" s="2">
        <v>2</v>
      </c>
      <c r="E251" s="4" t="s">
        <v>382</v>
      </c>
      <c r="F251">
        <f t="shared" ref="F251:F253" si="20">0.5*D251</f>
        <v>1</v>
      </c>
      <c r="G251">
        <f t="shared" si="16"/>
        <v>30</v>
      </c>
      <c r="H251">
        <f t="shared" si="17"/>
        <v>4.5999999999999996</v>
      </c>
      <c r="I251">
        <f t="shared" si="18"/>
        <v>0.3</v>
      </c>
      <c r="J251">
        <f t="shared" si="19"/>
        <v>35.9</v>
      </c>
    </row>
    <row r="252" spans="1:10" ht="30" x14ac:dyDescent="0.25">
      <c r="A252">
        <v>251</v>
      </c>
      <c r="B252" t="s">
        <v>513</v>
      </c>
      <c r="C252" t="s">
        <v>514</v>
      </c>
      <c r="D252" s="2">
        <v>9</v>
      </c>
      <c r="E252" s="4" t="s">
        <v>382</v>
      </c>
      <c r="F252">
        <f t="shared" si="20"/>
        <v>4.5</v>
      </c>
      <c r="G252">
        <f t="shared" si="16"/>
        <v>135</v>
      </c>
      <c r="H252">
        <f t="shared" si="17"/>
        <v>20.7</v>
      </c>
      <c r="I252">
        <f t="shared" si="18"/>
        <v>1.3499999999999999</v>
      </c>
      <c r="J252">
        <f t="shared" si="19"/>
        <v>161.54999999999998</v>
      </c>
    </row>
    <row r="253" spans="1:10" ht="30" x14ac:dyDescent="0.25">
      <c r="A253">
        <v>252</v>
      </c>
      <c r="B253" t="s">
        <v>515</v>
      </c>
      <c r="C253" t="s">
        <v>516</v>
      </c>
      <c r="D253" s="2">
        <v>5</v>
      </c>
      <c r="E253" s="4" t="s">
        <v>382</v>
      </c>
      <c r="F253">
        <f t="shared" si="20"/>
        <v>2.5</v>
      </c>
      <c r="G253">
        <f t="shared" si="16"/>
        <v>75</v>
      </c>
      <c r="H253">
        <f t="shared" si="17"/>
        <v>11.5</v>
      </c>
      <c r="I253">
        <f t="shared" si="18"/>
        <v>0.75</v>
      </c>
      <c r="J253">
        <f t="shared" si="19"/>
        <v>89.75</v>
      </c>
    </row>
    <row r="254" spans="1:10" x14ac:dyDescent="0.25">
      <c r="A254">
        <v>253</v>
      </c>
      <c r="B254" t="s">
        <v>517</v>
      </c>
      <c r="C254" t="s">
        <v>518</v>
      </c>
      <c r="D254" s="2">
        <v>1</v>
      </c>
      <c r="E254" s="4" t="s">
        <v>519</v>
      </c>
      <c r="F254">
        <f t="shared" ref="F254:F270" si="21">0*D254</f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 x14ac:dyDescent="0.25">
      <c r="A255">
        <v>254</v>
      </c>
      <c r="B255" t="s">
        <v>520</v>
      </c>
      <c r="C255" t="s">
        <v>521</v>
      </c>
      <c r="D255" s="2">
        <v>6</v>
      </c>
      <c r="E255" s="4" t="s">
        <v>519</v>
      </c>
      <c r="F255">
        <f t="shared" si="21"/>
        <v>0</v>
      </c>
      <c r="G255">
        <f t="shared" si="16"/>
        <v>90</v>
      </c>
      <c r="H255">
        <f t="shared" si="17"/>
        <v>13.799999999999999</v>
      </c>
      <c r="I255">
        <f t="shared" si="18"/>
        <v>0.89999999999999991</v>
      </c>
      <c r="J255">
        <f t="shared" si="19"/>
        <v>104.7</v>
      </c>
    </row>
    <row r="256" spans="1:10" x14ac:dyDescent="0.25">
      <c r="A256">
        <v>255</v>
      </c>
      <c r="B256" t="s">
        <v>522</v>
      </c>
      <c r="C256" t="s">
        <v>523</v>
      </c>
      <c r="D256" s="2">
        <v>1</v>
      </c>
      <c r="E256" s="4" t="s">
        <v>519</v>
      </c>
      <c r="F256">
        <f t="shared" si="21"/>
        <v>0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17.45</v>
      </c>
    </row>
    <row r="257" spans="1:11" x14ac:dyDescent="0.25">
      <c r="A257">
        <v>256</v>
      </c>
      <c r="B257" t="s">
        <v>524</v>
      </c>
      <c r="C257" t="s">
        <v>525</v>
      </c>
      <c r="D257" s="2">
        <v>1</v>
      </c>
      <c r="E257" s="4" t="s">
        <v>519</v>
      </c>
      <c r="F257">
        <f t="shared" si="21"/>
        <v>0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17.45</v>
      </c>
    </row>
    <row r="258" spans="1:11" x14ac:dyDescent="0.25">
      <c r="A258">
        <v>257</v>
      </c>
      <c r="B258" t="s">
        <v>526</v>
      </c>
      <c r="C258" t="s">
        <v>527</v>
      </c>
      <c r="D258" s="2">
        <v>4</v>
      </c>
      <c r="E258" s="4" t="s">
        <v>519</v>
      </c>
      <c r="F258">
        <f t="shared" si="21"/>
        <v>0</v>
      </c>
      <c r="G258">
        <f t="shared" si="16"/>
        <v>60</v>
      </c>
      <c r="H258">
        <f t="shared" si="17"/>
        <v>9.1999999999999993</v>
      </c>
      <c r="I258">
        <f t="shared" si="18"/>
        <v>0.6</v>
      </c>
      <c r="J258">
        <f t="shared" si="19"/>
        <v>69.8</v>
      </c>
    </row>
    <row r="259" spans="1:11" x14ac:dyDescent="0.25">
      <c r="A259">
        <v>258</v>
      </c>
      <c r="B259" t="s">
        <v>528</v>
      </c>
      <c r="C259" t="s">
        <v>529</v>
      </c>
      <c r="D259" s="2">
        <v>2</v>
      </c>
      <c r="E259" s="4" t="s">
        <v>519</v>
      </c>
      <c r="F259">
        <f t="shared" si="21"/>
        <v>0</v>
      </c>
      <c r="G259">
        <f t="shared" ref="G259:G322" si="22">15*D259</f>
        <v>30</v>
      </c>
      <c r="H259">
        <f t="shared" ref="H259:H322" si="23">2.3*D259</f>
        <v>4.5999999999999996</v>
      </c>
      <c r="I259">
        <f t="shared" ref="I259:I322" si="24">D259*0.15</f>
        <v>0.3</v>
      </c>
      <c r="J259">
        <f t="shared" ref="J259:J322" si="25">F259+G259+H259+I259</f>
        <v>34.9</v>
      </c>
    </row>
    <row r="260" spans="1:11" x14ac:dyDescent="0.25">
      <c r="A260">
        <v>259</v>
      </c>
      <c r="B260" t="s">
        <v>530</v>
      </c>
      <c r="C260" t="s">
        <v>531</v>
      </c>
      <c r="D260" s="2">
        <v>3</v>
      </c>
      <c r="E260" s="4" t="s">
        <v>519</v>
      </c>
      <c r="F260">
        <f t="shared" si="21"/>
        <v>0</v>
      </c>
      <c r="G260">
        <f t="shared" si="22"/>
        <v>45</v>
      </c>
      <c r="H260">
        <f t="shared" si="23"/>
        <v>6.8999999999999995</v>
      </c>
      <c r="I260">
        <f t="shared" si="24"/>
        <v>0.44999999999999996</v>
      </c>
      <c r="J260">
        <f t="shared" si="25"/>
        <v>52.35</v>
      </c>
    </row>
    <row r="261" spans="1:11" ht="15.75" x14ac:dyDescent="0.25">
      <c r="A261" s="6">
        <v>260</v>
      </c>
      <c r="B261" s="6" t="s">
        <v>532</v>
      </c>
      <c r="C261" t="s">
        <v>1313</v>
      </c>
      <c r="D261" s="2">
        <v>1</v>
      </c>
      <c r="E261" s="4" t="s">
        <v>519</v>
      </c>
      <c r="F261">
        <f t="shared" si="21"/>
        <v>0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17.45</v>
      </c>
      <c r="K261" s="5"/>
    </row>
    <row r="262" spans="1:11" x14ac:dyDescent="0.25">
      <c r="A262">
        <v>261</v>
      </c>
      <c r="B262" t="s">
        <v>533</v>
      </c>
      <c r="C262" t="s">
        <v>534</v>
      </c>
      <c r="D262" s="2">
        <v>2</v>
      </c>
      <c r="E262" s="4" t="s">
        <v>519</v>
      </c>
      <c r="F262">
        <f t="shared" si="21"/>
        <v>0</v>
      </c>
      <c r="G262">
        <f t="shared" si="22"/>
        <v>30</v>
      </c>
      <c r="H262">
        <f t="shared" si="23"/>
        <v>4.5999999999999996</v>
      </c>
      <c r="I262">
        <f t="shared" si="24"/>
        <v>0.3</v>
      </c>
      <c r="J262">
        <f t="shared" si="25"/>
        <v>34.9</v>
      </c>
    </row>
    <row r="263" spans="1:11" x14ac:dyDescent="0.25">
      <c r="A263">
        <v>262</v>
      </c>
      <c r="B263" t="s">
        <v>535</v>
      </c>
      <c r="C263" t="s">
        <v>536</v>
      </c>
      <c r="D263" s="2">
        <v>1</v>
      </c>
      <c r="E263" s="4" t="s">
        <v>519</v>
      </c>
      <c r="F263">
        <f t="shared" si="21"/>
        <v>0</v>
      </c>
      <c r="G263">
        <f t="shared" si="22"/>
        <v>15</v>
      </c>
      <c r="H263">
        <f t="shared" si="23"/>
        <v>2.2999999999999998</v>
      </c>
      <c r="I263">
        <f t="shared" si="24"/>
        <v>0.15</v>
      </c>
      <c r="J263">
        <f t="shared" si="25"/>
        <v>17.45</v>
      </c>
    </row>
    <row r="264" spans="1:11" x14ac:dyDescent="0.25">
      <c r="A264">
        <v>263</v>
      </c>
      <c r="B264" t="s">
        <v>537</v>
      </c>
      <c r="C264" t="s">
        <v>538</v>
      </c>
      <c r="D264" s="2">
        <v>4</v>
      </c>
      <c r="E264" s="4" t="s">
        <v>519</v>
      </c>
      <c r="F264">
        <f t="shared" si="21"/>
        <v>0</v>
      </c>
      <c r="G264">
        <f t="shared" si="22"/>
        <v>60</v>
      </c>
      <c r="H264">
        <f t="shared" si="23"/>
        <v>9.1999999999999993</v>
      </c>
      <c r="I264">
        <f t="shared" si="24"/>
        <v>0.6</v>
      </c>
      <c r="J264">
        <f t="shared" si="25"/>
        <v>69.8</v>
      </c>
    </row>
    <row r="265" spans="1:11" x14ac:dyDescent="0.25">
      <c r="A265">
        <v>264</v>
      </c>
      <c r="B265" t="s">
        <v>539</v>
      </c>
      <c r="C265" t="s">
        <v>540</v>
      </c>
      <c r="D265" s="2">
        <v>1</v>
      </c>
      <c r="E265" s="4" t="s">
        <v>519</v>
      </c>
      <c r="F265">
        <f t="shared" si="21"/>
        <v>0</v>
      </c>
      <c r="G265">
        <f t="shared" si="22"/>
        <v>15</v>
      </c>
      <c r="H265">
        <f t="shared" si="23"/>
        <v>2.2999999999999998</v>
      </c>
      <c r="I265">
        <f t="shared" si="24"/>
        <v>0.15</v>
      </c>
      <c r="J265">
        <f t="shared" si="25"/>
        <v>17.45</v>
      </c>
    </row>
    <row r="266" spans="1:11" x14ac:dyDescent="0.25">
      <c r="A266">
        <v>265</v>
      </c>
      <c r="B266" t="s">
        <v>541</v>
      </c>
      <c r="C266" t="s">
        <v>542</v>
      </c>
      <c r="D266" s="2">
        <v>2</v>
      </c>
      <c r="E266" s="4" t="s">
        <v>519</v>
      </c>
      <c r="F266">
        <f t="shared" si="21"/>
        <v>0</v>
      </c>
      <c r="G266">
        <f t="shared" si="22"/>
        <v>30</v>
      </c>
      <c r="H266">
        <f t="shared" si="23"/>
        <v>4.5999999999999996</v>
      </c>
      <c r="I266">
        <f t="shared" si="24"/>
        <v>0.3</v>
      </c>
      <c r="J266">
        <f t="shared" si="25"/>
        <v>34.9</v>
      </c>
    </row>
    <row r="267" spans="1:11" x14ac:dyDescent="0.25">
      <c r="A267">
        <v>266</v>
      </c>
      <c r="B267" t="s">
        <v>543</v>
      </c>
      <c r="C267" t="s">
        <v>544</v>
      </c>
      <c r="D267" s="2">
        <v>3</v>
      </c>
      <c r="E267" s="4" t="s">
        <v>519</v>
      </c>
      <c r="F267">
        <f t="shared" si="21"/>
        <v>0</v>
      </c>
      <c r="G267">
        <f t="shared" si="22"/>
        <v>45</v>
      </c>
      <c r="H267">
        <f t="shared" si="23"/>
        <v>6.8999999999999995</v>
      </c>
      <c r="I267">
        <f t="shared" si="24"/>
        <v>0.44999999999999996</v>
      </c>
      <c r="J267">
        <f t="shared" si="25"/>
        <v>52.35</v>
      </c>
    </row>
    <row r="268" spans="1:11" x14ac:dyDescent="0.25">
      <c r="A268">
        <v>267</v>
      </c>
      <c r="B268" t="s">
        <v>545</v>
      </c>
      <c r="C268" t="s">
        <v>546</v>
      </c>
      <c r="D268" s="2">
        <v>1</v>
      </c>
      <c r="E268" s="4" t="s">
        <v>519</v>
      </c>
      <c r="F268">
        <f t="shared" si="21"/>
        <v>0</v>
      </c>
      <c r="G268">
        <f t="shared" si="22"/>
        <v>15</v>
      </c>
      <c r="H268">
        <f t="shared" si="23"/>
        <v>2.2999999999999998</v>
      </c>
      <c r="I268">
        <f t="shared" si="24"/>
        <v>0.15</v>
      </c>
      <c r="J268">
        <f t="shared" si="25"/>
        <v>17.45</v>
      </c>
    </row>
    <row r="269" spans="1:11" x14ac:dyDescent="0.25">
      <c r="A269">
        <v>268</v>
      </c>
      <c r="B269" t="s">
        <v>547</v>
      </c>
      <c r="C269" t="s">
        <v>548</v>
      </c>
      <c r="D269" s="2">
        <v>1</v>
      </c>
      <c r="E269" s="4" t="s">
        <v>519</v>
      </c>
      <c r="F269">
        <f t="shared" si="21"/>
        <v>0</v>
      </c>
      <c r="G269">
        <f t="shared" si="22"/>
        <v>15</v>
      </c>
      <c r="H269">
        <f t="shared" si="23"/>
        <v>2.2999999999999998</v>
      </c>
      <c r="I269">
        <f t="shared" si="24"/>
        <v>0.15</v>
      </c>
      <c r="J269">
        <f t="shared" si="25"/>
        <v>17.45</v>
      </c>
    </row>
    <row r="270" spans="1:11" x14ac:dyDescent="0.25">
      <c r="A270">
        <v>269</v>
      </c>
      <c r="B270" t="s">
        <v>549</v>
      </c>
      <c r="C270" t="s">
        <v>550</v>
      </c>
      <c r="D270" s="2">
        <v>3</v>
      </c>
      <c r="E270" s="4" t="s">
        <v>519</v>
      </c>
      <c r="F270">
        <f t="shared" si="21"/>
        <v>0</v>
      </c>
      <c r="G270">
        <f t="shared" si="22"/>
        <v>45</v>
      </c>
      <c r="H270">
        <f t="shared" si="23"/>
        <v>6.8999999999999995</v>
      </c>
      <c r="I270">
        <f t="shared" si="24"/>
        <v>0.44999999999999996</v>
      </c>
      <c r="J270">
        <f t="shared" si="25"/>
        <v>52.35</v>
      </c>
    </row>
    <row r="271" spans="1:11" ht="30" x14ac:dyDescent="0.25">
      <c r="A271">
        <v>270</v>
      </c>
      <c r="B271" t="s">
        <v>551</v>
      </c>
      <c r="C271" t="s">
        <v>552</v>
      </c>
      <c r="D271" s="2">
        <v>1</v>
      </c>
      <c r="E271" s="4" t="s">
        <v>553</v>
      </c>
      <c r="F271">
        <f t="shared" ref="F271:F299" si="26">0.5*D271</f>
        <v>0.5</v>
      </c>
      <c r="G271">
        <f t="shared" si="22"/>
        <v>15</v>
      </c>
      <c r="H271">
        <f t="shared" si="23"/>
        <v>2.2999999999999998</v>
      </c>
      <c r="I271">
        <f t="shared" si="24"/>
        <v>0.15</v>
      </c>
      <c r="J271">
        <f t="shared" si="25"/>
        <v>17.95</v>
      </c>
    </row>
    <row r="272" spans="1:11" ht="30" x14ac:dyDescent="0.25">
      <c r="A272">
        <v>271</v>
      </c>
      <c r="B272" t="s">
        <v>554</v>
      </c>
      <c r="C272" t="s">
        <v>555</v>
      </c>
      <c r="D272" s="2">
        <v>1</v>
      </c>
      <c r="E272" s="4" t="s">
        <v>553</v>
      </c>
      <c r="F272">
        <f t="shared" si="26"/>
        <v>0.5</v>
      </c>
      <c r="G272">
        <f t="shared" si="22"/>
        <v>15</v>
      </c>
      <c r="H272">
        <f t="shared" si="23"/>
        <v>2.2999999999999998</v>
      </c>
      <c r="I272">
        <f t="shared" si="24"/>
        <v>0.15</v>
      </c>
      <c r="J272">
        <f t="shared" si="25"/>
        <v>17.95</v>
      </c>
    </row>
    <row r="273" spans="1:10" ht="30" x14ac:dyDescent="0.25">
      <c r="A273">
        <v>272</v>
      </c>
      <c r="B273" t="s">
        <v>556</v>
      </c>
      <c r="C273" t="s">
        <v>557</v>
      </c>
      <c r="D273" s="2">
        <v>1</v>
      </c>
      <c r="E273" s="4" t="s">
        <v>553</v>
      </c>
      <c r="F273">
        <f t="shared" si="26"/>
        <v>0.5</v>
      </c>
      <c r="G273">
        <f t="shared" si="22"/>
        <v>15</v>
      </c>
      <c r="H273">
        <f t="shared" si="23"/>
        <v>2.2999999999999998</v>
      </c>
      <c r="I273">
        <f t="shared" si="24"/>
        <v>0.15</v>
      </c>
      <c r="J273">
        <f t="shared" si="25"/>
        <v>17.95</v>
      </c>
    </row>
    <row r="274" spans="1:10" ht="30" x14ac:dyDescent="0.25">
      <c r="A274">
        <v>273</v>
      </c>
      <c r="B274" t="s">
        <v>558</v>
      </c>
      <c r="C274" t="s">
        <v>559</v>
      </c>
      <c r="D274" s="2">
        <v>1</v>
      </c>
      <c r="E274" s="4" t="s">
        <v>553</v>
      </c>
      <c r="F274">
        <f t="shared" si="26"/>
        <v>0.5</v>
      </c>
      <c r="G274">
        <f t="shared" si="22"/>
        <v>15</v>
      </c>
      <c r="H274">
        <f t="shared" si="23"/>
        <v>2.2999999999999998</v>
      </c>
      <c r="I274">
        <f t="shared" si="24"/>
        <v>0.15</v>
      </c>
      <c r="J274">
        <f t="shared" si="25"/>
        <v>17.95</v>
      </c>
    </row>
    <row r="275" spans="1:10" ht="30" x14ac:dyDescent="0.25">
      <c r="A275">
        <v>274</v>
      </c>
      <c r="B275" t="s">
        <v>560</v>
      </c>
      <c r="C275" t="s">
        <v>561</v>
      </c>
      <c r="D275" s="2">
        <v>1</v>
      </c>
      <c r="E275" s="4" t="s">
        <v>553</v>
      </c>
      <c r="F275">
        <f t="shared" si="26"/>
        <v>0.5</v>
      </c>
      <c r="G275">
        <f t="shared" si="22"/>
        <v>15</v>
      </c>
      <c r="H275">
        <f t="shared" si="23"/>
        <v>2.2999999999999998</v>
      </c>
      <c r="I275">
        <f t="shared" si="24"/>
        <v>0.15</v>
      </c>
      <c r="J275">
        <f t="shared" si="25"/>
        <v>17.95</v>
      </c>
    </row>
    <row r="276" spans="1:10" ht="30" x14ac:dyDescent="0.25">
      <c r="A276">
        <v>275</v>
      </c>
      <c r="B276" t="s">
        <v>562</v>
      </c>
      <c r="C276" t="s">
        <v>563</v>
      </c>
      <c r="D276" s="2">
        <v>1</v>
      </c>
      <c r="E276" s="4" t="s">
        <v>553</v>
      </c>
      <c r="F276">
        <f t="shared" si="26"/>
        <v>0.5</v>
      </c>
      <c r="G276">
        <f t="shared" si="22"/>
        <v>15</v>
      </c>
      <c r="H276">
        <f t="shared" si="23"/>
        <v>2.2999999999999998</v>
      </c>
      <c r="I276">
        <f t="shared" si="24"/>
        <v>0.15</v>
      </c>
      <c r="J276">
        <f t="shared" si="25"/>
        <v>17.95</v>
      </c>
    </row>
    <row r="277" spans="1:10" ht="30" x14ac:dyDescent="0.25">
      <c r="A277">
        <v>276</v>
      </c>
      <c r="B277" t="s">
        <v>564</v>
      </c>
      <c r="C277" t="s">
        <v>565</v>
      </c>
      <c r="D277" s="2">
        <v>1</v>
      </c>
      <c r="E277" s="4" t="s">
        <v>553</v>
      </c>
      <c r="F277">
        <f t="shared" si="26"/>
        <v>0.5</v>
      </c>
      <c r="G277">
        <f t="shared" si="22"/>
        <v>15</v>
      </c>
      <c r="H277">
        <f t="shared" si="23"/>
        <v>2.2999999999999998</v>
      </c>
      <c r="I277">
        <f t="shared" si="24"/>
        <v>0.15</v>
      </c>
      <c r="J277">
        <f t="shared" si="25"/>
        <v>17.95</v>
      </c>
    </row>
    <row r="278" spans="1:10" ht="30" x14ac:dyDescent="0.25">
      <c r="A278">
        <v>277</v>
      </c>
      <c r="B278" t="s">
        <v>566</v>
      </c>
      <c r="C278" t="s">
        <v>567</v>
      </c>
      <c r="D278" s="2">
        <v>2</v>
      </c>
      <c r="E278" s="4" t="s">
        <v>553</v>
      </c>
      <c r="F278">
        <f t="shared" si="26"/>
        <v>1</v>
      </c>
      <c r="G278">
        <f t="shared" si="22"/>
        <v>30</v>
      </c>
      <c r="H278">
        <f t="shared" si="23"/>
        <v>4.5999999999999996</v>
      </c>
      <c r="I278">
        <f t="shared" si="24"/>
        <v>0.3</v>
      </c>
      <c r="J278">
        <f t="shared" si="25"/>
        <v>35.9</v>
      </c>
    </row>
    <row r="279" spans="1:10" ht="30" x14ac:dyDescent="0.25">
      <c r="A279">
        <v>278</v>
      </c>
      <c r="B279" t="s">
        <v>568</v>
      </c>
      <c r="C279" t="s">
        <v>569</v>
      </c>
      <c r="D279" s="2">
        <v>1</v>
      </c>
      <c r="E279" s="4" t="s">
        <v>553</v>
      </c>
      <c r="F279">
        <f t="shared" si="26"/>
        <v>0.5</v>
      </c>
      <c r="G279">
        <f t="shared" si="22"/>
        <v>15</v>
      </c>
      <c r="H279">
        <f t="shared" si="23"/>
        <v>2.2999999999999998</v>
      </c>
      <c r="I279">
        <f t="shared" si="24"/>
        <v>0.15</v>
      </c>
      <c r="J279">
        <f t="shared" si="25"/>
        <v>17.95</v>
      </c>
    </row>
    <row r="280" spans="1:10" ht="30" x14ac:dyDescent="0.25">
      <c r="A280">
        <v>279</v>
      </c>
      <c r="B280" t="s">
        <v>570</v>
      </c>
      <c r="C280" t="s">
        <v>571</v>
      </c>
      <c r="D280" s="2">
        <v>18</v>
      </c>
      <c r="E280" s="4" t="s">
        <v>553</v>
      </c>
      <c r="F280">
        <f t="shared" si="26"/>
        <v>9</v>
      </c>
      <c r="G280">
        <f t="shared" si="22"/>
        <v>270</v>
      </c>
      <c r="H280">
        <f t="shared" si="23"/>
        <v>41.4</v>
      </c>
      <c r="I280">
        <f t="shared" si="24"/>
        <v>2.6999999999999997</v>
      </c>
      <c r="J280">
        <f t="shared" si="25"/>
        <v>323.09999999999997</v>
      </c>
    </row>
    <row r="281" spans="1:10" ht="30" x14ac:dyDescent="0.25">
      <c r="A281">
        <v>280</v>
      </c>
      <c r="B281" t="s">
        <v>572</v>
      </c>
      <c r="C281" t="s">
        <v>573</v>
      </c>
      <c r="D281" s="2">
        <v>18</v>
      </c>
      <c r="E281" s="4" t="s">
        <v>553</v>
      </c>
      <c r="F281">
        <f t="shared" si="26"/>
        <v>9</v>
      </c>
      <c r="G281">
        <f t="shared" si="22"/>
        <v>270</v>
      </c>
      <c r="H281">
        <f t="shared" si="23"/>
        <v>41.4</v>
      </c>
      <c r="I281">
        <f t="shared" si="24"/>
        <v>2.6999999999999997</v>
      </c>
      <c r="J281">
        <f t="shared" si="25"/>
        <v>323.09999999999997</v>
      </c>
    </row>
    <row r="282" spans="1:10" ht="30" x14ac:dyDescent="0.25">
      <c r="A282">
        <v>281</v>
      </c>
      <c r="B282" t="s">
        <v>574</v>
      </c>
      <c r="C282" t="s">
        <v>575</v>
      </c>
      <c r="D282" s="2">
        <v>1</v>
      </c>
      <c r="E282" s="4" t="s">
        <v>553</v>
      </c>
      <c r="F282">
        <f t="shared" si="26"/>
        <v>0.5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17.95</v>
      </c>
    </row>
    <row r="283" spans="1:10" ht="30" x14ac:dyDescent="0.25">
      <c r="A283">
        <v>282</v>
      </c>
      <c r="B283" t="s">
        <v>576</v>
      </c>
      <c r="C283" t="s">
        <v>577</v>
      </c>
      <c r="D283" s="2">
        <v>1</v>
      </c>
      <c r="E283" s="4" t="s">
        <v>553</v>
      </c>
      <c r="F283">
        <f t="shared" si="26"/>
        <v>0.5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17.95</v>
      </c>
    </row>
    <row r="284" spans="1:10" ht="30" x14ac:dyDescent="0.25">
      <c r="A284">
        <v>283</v>
      </c>
      <c r="B284" t="s">
        <v>578</v>
      </c>
      <c r="C284" t="s">
        <v>579</v>
      </c>
      <c r="D284" s="2">
        <v>1</v>
      </c>
      <c r="E284" s="4" t="s">
        <v>553</v>
      </c>
      <c r="F284">
        <f t="shared" si="26"/>
        <v>0.5</v>
      </c>
      <c r="G284">
        <f t="shared" si="22"/>
        <v>15</v>
      </c>
      <c r="H284">
        <f t="shared" si="23"/>
        <v>2.2999999999999998</v>
      </c>
      <c r="I284">
        <f t="shared" si="24"/>
        <v>0.15</v>
      </c>
      <c r="J284">
        <f t="shared" si="25"/>
        <v>17.95</v>
      </c>
    </row>
    <row r="285" spans="1:10" ht="30" x14ac:dyDescent="0.25">
      <c r="A285">
        <v>284</v>
      </c>
      <c r="B285" t="s">
        <v>580</v>
      </c>
      <c r="C285" t="s">
        <v>581</v>
      </c>
      <c r="D285" s="2">
        <v>1</v>
      </c>
      <c r="E285" s="4" t="s">
        <v>553</v>
      </c>
      <c r="F285">
        <f t="shared" si="26"/>
        <v>0.5</v>
      </c>
      <c r="G285">
        <f t="shared" si="22"/>
        <v>15</v>
      </c>
      <c r="H285">
        <f t="shared" si="23"/>
        <v>2.2999999999999998</v>
      </c>
      <c r="I285">
        <f t="shared" si="24"/>
        <v>0.15</v>
      </c>
      <c r="J285">
        <f t="shared" si="25"/>
        <v>17.95</v>
      </c>
    </row>
    <row r="286" spans="1:10" ht="30" x14ac:dyDescent="0.25">
      <c r="A286">
        <v>285</v>
      </c>
      <c r="B286" t="s">
        <v>582</v>
      </c>
      <c r="C286" t="s">
        <v>583</v>
      </c>
      <c r="D286" s="2">
        <v>5</v>
      </c>
      <c r="E286" s="4" t="s">
        <v>553</v>
      </c>
      <c r="F286">
        <f t="shared" si="26"/>
        <v>2.5</v>
      </c>
      <c r="G286">
        <f t="shared" si="22"/>
        <v>75</v>
      </c>
      <c r="H286">
        <f t="shared" si="23"/>
        <v>11.5</v>
      </c>
      <c r="I286">
        <f t="shared" si="24"/>
        <v>0.75</v>
      </c>
      <c r="J286">
        <f t="shared" si="25"/>
        <v>89.75</v>
      </c>
    </row>
    <row r="287" spans="1:10" ht="30" x14ac:dyDescent="0.25">
      <c r="A287">
        <v>286</v>
      </c>
      <c r="B287" t="s">
        <v>584</v>
      </c>
      <c r="C287" t="s">
        <v>585</v>
      </c>
      <c r="D287" s="2">
        <v>2</v>
      </c>
      <c r="E287" s="4" t="s">
        <v>553</v>
      </c>
      <c r="F287">
        <f t="shared" si="26"/>
        <v>1</v>
      </c>
      <c r="G287">
        <f t="shared" si="22"/>
        <v>30</v>
      </c>
      <c r="H287">
        <f t="shared" si="23"/>
        <v>4.5999999999999996</v>
      </c>
      <c r="I287">
        <f t="shared" si="24"/>
        <v>0.3</v>
      </c>
      <c r="J287">
        <f t="shared" si="25"/>
        <v>35.9</v>
      </c>
    </row>
    <row r="288" spans="1:10" ht="30" x14ac:dyDescent="0.25">
      <c r="A288">
        <v>287</v>
      </c>
      <c r="B288" t="s">
        <v>586</v>
      </c>
      <c r="C288" t="s">
        <v>587</v>
      </c>
      <c r="D288" s="2">
        <v>7</v>
      </c>
      <c r="E288" s="4" t="s">
        <v>553</v>
      </c>
      <c r="F288">
        <f t="shared" si="26"/>
        <v>3.5</v>
      </c>
      <c r="G288">
        <f t="shared" si="22"/>
        <v>105</v>
      </c>
      <c r="H288">
        <f t="shared" si="23"/>
        <v>16.099999999999998</v>
      </c>
      <c r="I288">
        <f t="shared" si="24"/>
        <v>1.05</v>
      </c>
      <c r="J288">
        <f t="shared" si="25"/>
        <v>125.64999999999999</v>
      </c>
    </row>
    <row r="289" spans="1:10" ht="30" x14ac:dyDescent="0.25">
      <c r="A289">
        <v>288</v>
      </c>
      <c r="B289" t="s">
        <v>588</v>
      </c>
      <c r="C289" t="s">
        <v>589</v>
      </c>
      <c r="D289" s="2">
        <v>1</v>
      </c>
      <c r="E289" s="4" t="s">
        <v>553</v>
      </c>
      <c r="F289">
        <f t="shared" si="26"/>
        <v>0.5</v>
      </c>
      <c r="G289">
        <f t="shared" si="22"/>
        <v>15</v>
      </c>
      <c r="H289">
        <f t="shared" si="23"/>
        <v>2.2999999999999998</v>
      </c>
      <c r="I289">
        <f t="shared" si="24"/>
        <v>0.15</v>
      </c>
      <c r="J289">
        <f t="shared" si="25"/>
        <v>17.95</v>
      </c>
    </row>
    <row r="290" spans="1:10" ht="30" x14ac:dyDescent="0.25">
      <c r="A290">
        <v>289</v>
      </c>
      <c r="B290" t="s">
        <v>590</v>
      </c>
      <c r="C290" t="s">
        <v>591</v>
      </c>
      <c r="D290" s="2">
        <v>1</v>
      </c>
      <c r="E290" s="4" t="s">
        <v>553</v>
      </c>
      <c r="F290">
        <f t="shared" si="26"/>
        <v>0.5</v>
      </c>
      <c r="G290">
        <f t="shared" si="22"/>
        <v>15</v>
      </c>
      <c r="H290">
        <f t="shared" si="23"/>
        <v>2.2999999999999998</v>
      </c>
      <c r="I290">
        <f t="shared" si="24"/>
        <v>0.15</v>
      </c>
      <c r="J290">
        <f t="shared" si="25"/>
        <v>17.95</v>
      </c>
    </row>
    <row r="291" spans="1:10" ht="30" x14ac:dyDescent="0.25">
      <c r="A291">
        <v>290</v>
      </c>
      <c r="B291" t="s">
        <v>592</v>
      </c>
      <c r="C291" t="s">
        <v>593</v>
      </c>
      <c r="D291" s="2">
        <v>11</v>
      </c>
      <c r="E291" s="4" t="s">
        <v>553</v>
      </c>
      <c r="F291">
        <f t="shared" si="26"/>
        <v>5.5</v>
      </c>
      <c r="G291">
        <f t="shared" si="22"/>
        <v>165</v>
      </c>
      <c r="H291">
        <f t="shared" si="23"/>
        <v>25.299999999999997</v>
      </c>
      <c r="I291">
        <f t="shared" si="24"/>
        <v>1.65</v>
      </c>
      <c r="J291">
        <f t="shared" si="25"/>
        <v>197.45000000000002</v>
      </c>
    </row>
    <row r="292" spans="1:10" ht="30" x14ac:dyDescent="0.25">
      <c r="A292">
        <v>291</v>
      </c>
      <c r="B292" t="s">
        <v>594</v>
      </c>
      <c r="C292" t="s">
        <v>595</v>
      </c>
      <c r="D292" s="2">
        <v>3</v>
      </c>
      <c r="E292" s="4" t="s">
        <v>553</v>
      </c>
      <c r="F292">
        <f t="shared" si="26"/>
        <v>1.5</v>
      </c>
      <c r="G292">
        <f t="shared" si="22"/>
        <v>45</v>
      </c>
      <c r="H292">
        <f t="shared" si="23"/>
        <v>6.8999999999999995</v>
      </c>
      <c r="I292">
        <f t="shared" si="24"/>
        <v>0.44999999999999996</v>
      </c>
      <c r="J292">
        <f t="shared" si="25"/>
        <v>53.85</v>
      </c>
    </row>
    <row r="293" spans="1:10" ht="30" x14ac:dyDescent="0.25">
      <c r="A293">
        <v>292</v>
      </c>
      <c r="B293" t="s">
        <v>596</v>
      </c>
      <c r="C293" t="s">
        <v>597</v>
      </c>
      <c r="D293" s="2">
        <v>1</v>
      </c>
      <c r="E293" s="4" t="s">
        <v>553</v>
      </c>
      <c r="F293">
        <f t="shared" si="26"/>
        <v>0.5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17.95</v>
      </c>
    </row>
    <row r="294" spans="1:10" ht="30" x14ac:dyDescent="0.25">
      <c r="A294">
        <v>293</v>
      </c>
      <c r="B294" t="s">
        <v>598</v>
      </c>
      <c r="C294" t="s">
        <v>599</v>
      </c>
      <c r="D294" s="2">
        <v>1</v>
      </c>
      <c r="E294" s="4" t="s">
        <v>553</v>
      </c>
      <c r="F294">
        <f t="shared" si="26"/>
        <v>0.5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17.95</v>
      </c>
    </row>
    <row r="295" spans="1:10" ht="30" x14ac:dyDescent="0.25">
      <c r="A295">
        <v>294</v>
      </c>
      <c r="B295" t="s">
        <v>600</v>
      </c>
      <c r="C295" t="s">
        <v>601</v>
      </c>
      <c r="D295" s="2">
        <v>1</v>
      </c>
      <c r="E295" s="4" t="s">
        <v>553</v>
      </c>
      <c r="F295">
        <f t="shared" si="26"/>
        <v>0.5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17.95</v>
      </c>
    </row>
    <row r="296" spans="1:10" ht="30" x14ac:dyDescent="0.25">
      <c r="A296">
        <v>295</v>
      </c>
      <c r="B296" t="s">
        <v>602</v>
      </c>
      <c r="C296" t="s">
        <v>603</v>
      </c>
      <c r="D296" s="2">
        <v>1</v>
      </c>
      <c r="E296" s="4" t="s">
        <v>553</v>
      </c>
      <c r="F296">
        <f t="shared" si="26"/>
        <v>0.5</v>
      </c>
      <c r="G296">
        <f t="shared" si="22"/>
        <v>15</v>
      </c>
      <c r="H296">
        <f t="shared" si="23"/>
        <v>2.2999999999999998</v>
      </c>
      <c r="I296">
        <f t="shared" si="24"/>
        <v>0.15</v>
      </c>
      <c r="J296">
        <f t="shared" si="25"/>
        <v>17.95</v>
      </c>
    </row>
    <row r="297" spans="1:10" ht="30" x14ac:dyDescent="0.25">
      <c r="A297">
        <v>296</v>
      </c>
      <c r="B297" t="s">
        <v>604</v>
      </c>
      <c r="C297" t="s">
        <v>605</v>
      </c>
      <c r="D297" s="2">
        <v>1</v>
      </c>
      <c r="E297" s="4" t="s">
        <v>553</v>
      </c>
      <c r="F297">
        <f t="shared" si="26"/>
        <v>0.5</v>
      </c>
      <c r="G297">
        <f t="shared" si="22"/>
        <v>15</v>
      </c>
      <c r="H297">
        <f t="shared" si="23"/>
        <v>2.2999999999999998</v>
      </c>
      <c r="I297">
        <f t="shared" si="24"/>
        <v>0.15</v>
      </c>
      <c r="J297">
        <f t="shared" si="25"/>
        <v>17.95</v>
      </c>
    </row>
    <row r="298" spans="1:10" ht="30" x14ac:dyDescent="0.25">
      <c r="A298">
        <v>297</v>
      </c>
      <c r="B298" t="s">
        <v>606</v>
      </c>
      <c r="C298" t="s">
        <v>607</v>
      </c>
      <c r="D298" s="2">
        <v>2</v>
      </c>
      <c r="E298" s="4" t="s">
        <v>553</v>
      </c>
      <c r="F298">
        <f t="shared" si="26"/>
        <v>1</v>
      </c>
      <c r="G298">
        <f t="shared" si="22"/>
        <v>30</v>
      </c>
      <c r="H298">
        <f t="shared" si="23"/>
        <v>4.5999999999999996</v>
      </c>
      <c r="I298">
        <f t="shared" si="24"/>
        <v>0.3</v>
      </c>
      <c r="J298">
        <f t="shared" si="25"/>
        <v>35.9</v>
      </c>
    </row>
    <row r="299" spans="1:10" ht="30" x14ac:dyDescent="0.25">
      <c r="A299">
        <v>298</v>
      </c>
      <c r="B299" t="s">
        <v>608</v>
      </c>
      <c r="C299" t="s">
        <v>609</v>
      </c>
      <c r="D299" s="2">
        <v>1</v>
      </c>
      <c r="E299" s="4" t="s">
        <v>553</v>
      </c>
      <c r="F299">
        <f t="shared" si="26"/>
        <v>0.5</v>
      </c>
      <c r="G299">
        <f t="shared" si="22"/>
        <v>15</v>
      </c>
      <c r="H299">
        <f t="shared" si="23"/>
        <v>2.2999999999999998</v>
      </c>
      <c r="I299">
        <f t="shared" si="24"/>
        <v>0.15</v>
      </c>
      <c r="J299">
        <f t="shared" si="25"/>
        <v>17.95</v>
      </c>
    </row>
    <row r="300" spans="1:10" ht="30" x14ac:dyDescent="0.25">
      <c r="A300">
        <v>299</v>
      </c>
      <c r="B300" t="s">
        <v>610</v>
      </c>
      <c r="C300" t="s">
        <v>611</v>
      </c>
      <c r="D300" s="2">
        <v>1</v>
      </c>
      <c r="E300" s="4" t="s">
        <v>612</v>
      </c>
      <c r="F300">
        <f t="shared" ref="F300:F363" si="27">0*D300</f>
        <v>0</v>
      </c>
      <c r="G300">
        <f t="shared" si="22"/>
        <v>15</v>
      </c>
      <c r="H300">
        <f t="shared" si="23"/>
        <v>2.2999999999999998</v>
      </c>
      <c r="I300">
        <f t="shared" si="24"/>
        <v>0.15</v>
      </c>
      <c r="J300">
        <f t="shared" si="25"/>
        <v>17.45</v>
      </c>
    </row>
    <row r="301" spans="1:10" ht="30" x14ac:dyDescent="0.25">
      <c r="A301">
        <v>300</v>
      </c>
      <c r="B301" t="s">
        <v>613</v>
      </c>
      <c r="C301" t="s">
        <v>614</v>
      </c>
      <c r="D301" s="2">
        <v>1</v>
      </c>
      <c r="E301" s="4" t="s">
        <v>612</v>
      </c>
      <c r="F301">
        <f t="shared" si="27"/>
        <v>0</v>
      </c>
      <c r="G301">
        <f t="shared" si="22"/>
        <v>15</v>
      </c>
      <c r="H301">
        <f t="shared" si="23"/>
        <v>2.2999999999999998</v>
      </c>
      <c r="I301">
        <f t="shared" si="24"/>
        <v>0.15</v>
      </c>
      <c r="J301">
        <f t="shared" si="25"/>
        <v>17.45</v>
      </c>
    </row>
    <row r="302" spans="1:10" ht="30" x14ac:dyDescent="0.25">
      <c r="A302">
        <v>301</v>
      </c>
      <c r="B302" t="s">
        <v>615</v>
      </c>
      <c r="C302" t="s">
        <v>616</v>
      </c>
      <c r="D302" s="2">
        <v>2</v>
      </c>
      <c r="E302" s="4" t="s">
        <v>612</v>
      </c>
      <c r="F302">
        <f t="shared" si="27"/>
        <v>0</v>
      </c>
      <c r="G302">
        <f t="shared" si="22"/>
        <v>30</v>
      </c>
      <c r="H302">
        <f t="shared" si="23"/>
        <v>4.5999999999999996</v>
      </c>
      <c r="I302">
        <f t="shared" si="24"/>
        <v>0.3</v>
      </c>
      <c r="J302">
        <f t="shared" si="25"/>
        <v>34.9</v>
      </c>
    </row>
    <row r="303" spans="1:10" ht="30" x14ac:dyDescent="0.25">
      <c r="A303">
        <v>302</v>
      </c>
      <c r="B303" t="s">
        <v>617</v>
      </c>
      <c r="C303" t="s">
        <v>618</v>
      </c>
      <c r="D303" s="2">
        <v>27</v>
      </c>
      <c r="E303" s="4" t="s">
        <v>612</v>
      </c>
      <c r="F303">
        <f t="shared" si="27"/>
        <v>0</v>
      </c>
      <c r="G303">
        <f t="shared" si="22"/>
        <v>405</v>
      </c>
      <c r="H303">
        <f t="shared" si="23"/>
        <v>62.099999999999994</v>
      </c>
      <c r="I303">
        <f t="shared" si="24"/>
        <v>4.05</v>
      </c>
      <c r="J303">
        <f t="shared" si="25"/>
        <v>471.15000000000003</v>
      </c>
    </row>
    <row r="304" spans="1:10" ht="30" x14ac:dyDescent="0.25">
      <c r="A304">
        <v>303</v>
      </c>
      <c r="B304" t="s">
        <v>619</v>
      </c>
      <c r="C304" t="s">
        <v>620</v>
      </c>
      <c r="D304" s="2">
        <v>1</v>
      </c>
      <c r="E304" s="4" t="s">
        <v>612</v>
      </c>
      <c r="F304">
        <f t="shared" si="27"/>
        <v>0</v>
      </c>
      <c r="G304">
        <f t="shared" si="22"/>
        <v>15</v>
      </c>
      <c r="H304">
        <f t="shared" si="23"/>
        <v>2.2999999999999998</v>
      </c>
      <c r="I304">
        <f t="shared" si="24"/>
        <v>0.15</v>
      </c>
      <c r="J304">
        <f t="shared" si="25"/>
        <v>17.45</v>
      </c>
    </row>
    <row r="305" spans="1:10" ht="30" x14ac:dyDescent="0.25">
      <c r="A305">
        <v>304</v>
      </c>
      <c r="B305" t="s">
        <v>621</v>
      </c>
      <c r="C305" t="s">
        <v>622</v>
      </c>
      <c r="D305" s="2">
        <v>1</v>
      </c>
      <c r="E305" s="4" t="s">
        <v>612</v>
      </c>
      <c r="F305">
        <f t="shared" si="27"/>
        <v>0</v>
      </c>
      <c r="G305">
        <f t="shared" si="22"/>
        <v>15</v>
      </c>
      <c r="H305">
        <f t="shared" si="23"/>
        <v>2.2999999999999998</v>
      </c>
      <c r="I305">
        <f t="shared" si="24"/>
        <v>0.15</v>
      </c>
      <c r="J305">
        <f t="shared" si="25"/>
        <v>17.45</v>
      </c>
    </row>
    <row r="306" spans="1:10" ht="30" x14ac:dyDescent="0.25">
      <c r="A306">
        <v>305</v>
      </c>
      <c r="B306" t="s">
        <v>623</v>
      </c>
      <c r="C306" t="s">
        <v>624</v>
      </c>
      <c r="D306" s="2">
        <v>2</v>
      </c>
      <c r="E306" s="4" t="s">
        <v>612</v>
      </c>
      <c r="F306">
        <f t="shared" si="27"/>
        <v>0</v>
      </c>
      <c r="G306">
        <f t="shared" si="22"/>
        <v>30</v>
      </c>
      <c r="H306">
        <f t="shared" si="23"/>
        <v>4.5999999999999996</v>
      </c>
      <c r="I306">
        <f t="shared" si="24"/>
        <v>0.3</v>
      </c>
      <c r="J306">
        <f t="shared" si="25"/>
        <v>34.9</v>
      </c>
    </row>
    <row r="307" spans="1:10" ht="30" x14ac:dyDescent="0.25">
      <c r="A307">
        <v>306</v>
      </c>
      <c r="B307" t="s">
        <v>625</v>
      </c>
      <c r="C307" t="s">
        <v>626</v>
      </c>
      <c r="D307" s="2">
        <v>1</v>
      </c>
      <c r="E307" s="4" t="s">
        <v>612</v>
      </c>
      <c r="F307">
        <f t="shared" si="27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1:10" ht="30" x14ac:dyDescent="0.25">
      <c r="A308">
        <v>307</v>
      </c>
      <c r="B308" t="s">
        <v>627</v>
      </c>
      <c r="C308" t="s">
        <v>628</v>
      </c>
      <c r="D308" s="2">
        <v>4</v>
      </c>
      <c r="E308" s="4" t="s">
        <v>612</v>
      </c>
      <c r="F308">
        <f t="shared" si="27"/>
        <v>0</v>
      </c>
      <c r="G308">
        <f t="shared" si="22"/>
        <v>60</v>
      </c>
      <c r="H308">
        <f t="shared" si="23"/>
        <v>9.1999999999999993</v>
      </c>
      <c r="I308">
        <f t="shared" si="24"/>
        <v>0.6</v>
      </c>
      <c r="J308">
        <f t="shared" si="25"/>
        <v>69.8</v>
      </c>
    </row>
    <row r="309" spans="1:10" ht="30" x14ac:dyDescent="0.25">
      <c r="A309">
        <v>308</v>
      </c>
      <c r="B309" t="s">
        <v>629</v>
      </c>
      <c r="C309" t="s">
        <v>630</v>
      </c>
      <c r="D309" s="2">
        <v>3</v>
      </c>
      <c r="E309" s="4" t="s">
        <v>612</v>
      </c>
      <c r="F309">
        <f t="shared" si="27"/>
        <v>0</v>
      </c>
      <c r="G309">
        <f t="shared" si="22"/>
        <v>45</v>
      </c>
      <c r="H309">
        <f t="shared" si="23"/>
        <v>6.8999999999999995</v>
      </c>
      <c r="I309">
        <f t="shared" si="24"/>
        <v>0.44999999999999996</v>
      </c>
      <c r="J309">
        <f t="shared" si="25"/>
        <v>52.35</v>
      </c>
    </row>
    <row r="310" spans="1:10" ht="30" x14ac:dyDescent="0.25">
      <c r="A310">
        <v>309</v>
      </c>
      <c r="B310" t="s">
        <v>631</v>
      </c>
      <c r="C310" t="s">
        <v>632</v>
      </c>
      <c r="D310" s="2">
        <v>1</v>
      </c>
      <c r="E310" s="4" t="s">
        <v>612</v>
      </c>
      <c r="F310">
        <f t="shared" si="27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</row>
    <row r="311" spans="1:10" ht="30" x14ac:dyDescent="0.25">
      <c r="A311">
        <v>310</v>
      </c>
      <c r="B311" t="s">
        <v>633</v>
      </c>
      <c r="C311" t="s">
        <v>634</v>
      </c>
      <c r="D311" s="2">
        <v>8</v>
      </c>
      <c r="E311" s="4" t="s">
        <v>612</v>
      </c>
      <c r="F311">
        <f t="shared" si="27"/>
        <v>0</v>
      </c>
      <c r="G311">
        <f t="shared" si="22"/>
        <v>120</v>
      </c>
      <c r="H311">
        <f t="shared" si="23"/>
        <v>18.399999999999999</v>
      </c>
      <c r="I311">
        <f t="shared" si="24"/>
        <v>1.2</v>
      </c>
      <c r="J311">
        <f t="shared" si="25"/>
        <v>139.6</v>
      </c>
    </row>
    <row r="312" spans="1:10" ht="30" x14ac:dyDescent="0.25">
      <c r="A312">
        <v>311</v>
      </c>
      <c r="B312" t="s">
        <v>635</v>
      </c>
      <c r="C312" t="s">
        <v>636</v>
      </c>
      <c r="D312" s="2">
        <v>1</v>
      </c>
      <c r="E312" s="4" t="s">
        <v>612</v>
      </c>
      <c r="F312">
        <f t="shared" si="27"/>
        <v>0</v>
      </c>
      <c r="G312">
        <f t="shared" si="22"/>
        <v>15</v>
      </c>
      <c r="H312">
        <f t="shared" si="23"/>
        <v>2.2999999999999998</v>
      </c>
      <c r="I312">
        <f t="shared" si="24"/>
        <v>0.15</v>
      </c>
      <c r="J312">
        <f t="shared" si="25"/>
        <v>17.45</v>
      </c>
    </row>
    <row r="313" spans="1:10" ht="30" x14ac:dyDescent="0.25">
      <c r="A313">
        <v>312</v>
      </c>
      <c r="B313" t="s">
        <v>637</v>
      </c>
      <c r="C313" t="s">
        <v>638</v>
      </c>
      <c r="D313" s="2">
        <v>1</v>
      </c>
      <c r="E313" s="4" t="s">
        <v>612</v>
      </c>
      <c r="F313">
        <f t="shared" si="27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1:10" ht="30" x14ac:dyDescent="0.25">
      <c r="A314">
        <v>313</v>
      </c>
      <c r="B314" t="s">
        <v>639</v>
      </c>
      <c r="C314" t="s">
        <v>640</v>
      </c>
      <c r="D314" s="2">
        <v>5</v>
      </c>
      <c r="E314" s="4" t="s">
        <v>612</v>
      </c>
      <c r="F314">
        <f t="shared" si="27"/>
        <v>0</v>
      </c>
      <c r="G314">
        <f t="shared" si="22"/>
        <v>75</v>
      </c>
      <c r="H314">
        <f t="shared" si="23"/>
        <v>11.5</v>
      </c>
      <c r="I314">
        <f t="shared" si="24"/>
        <v>0.75</v>
      </c>
      <c r="J314">
        <f t="shared" si="25"/>
        <v>87.25</v>
      </c>
    </row>
    <row r="315" spans="1:10" ht="30" x14ac:dyDescent="0.25">
      <c r="A315">
        <v>314</v>
      </c>
      <c r="B315" t="s">
        <v>641</v>
      </c>
      <c r="C315" t="s">
        <v>642</v>
      </c>
      <c r="D315" s="2">
        <v>2</v>
      </c>
      <c r="E315" s="4" t="s">
        <v>612</v>
      </c>
      <c r="F315">
        <f t="shared" si="27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</row>
    <row r="316" spans="1:10" ht="30" x14ac:dyDescent="0.25">
      <c r="A316">
        <v>315</v>
      </c>
      <c r="B316" t="s">
        <v>643</v>
      </c>
      <c r="C316" t="s">
        <v>644</v>
      </c>
      <c r="D316" s="2">
        <v>15</v>
      </c>
      <c r="E316" s="4" t="s">
        <v>612</v>
      </c>
      <c r="F316">
        <f t="shared" si="27"/>
        <v>0</v>
      </c>
      <c r="G316">
        <f t="shared" si="22"/>
        <v>225</v>
      </c>
      <c r="H316">
        <f t="shared" si="23"/>
        <v>34.5</v>
      </c>
      <c r="I316">
        <f t="shared" si="24"/>
        <v>2.25</v>
      </c>
      <c r="J316">
        <f t="shared" si="25"/>
        <v>261.75</v>
      </c>
    </row>
    <row r="317" spans="1:10" ht="30" x14ac:dyDescent="0.25">
      <c r="A317">
        <v>316</v>
      </c>
      <c r="B317" t="s">
        <v>645</v>
      </c>
      <c r="C317" t="s">
        <v>646</v>
      </c>
      <c r="D317" s="2">
        <v>1</v>
      </c>
      <c r="E317" s="4" t="s">
        <v>612</v>
      </c>
      <c r="F317">
        <f t="shared" si="27"/>
        <v>0</v>
      </c>
      <c r="G317">
        <f t="shared" si="22"/>
        <v>15</v>
      </c>
      <c r="H317">
        <f t="shared" si="23"/>
        <v>2.2999999999999998</v>
      </c>
      <c r="I317">
        <f t="shared" si="24"/>
        <v>0.15</v>
      </c>
      <c r="J317">
        <f t="shared" si="25"/>
        <v>17.45</v>
      </c>
    </row>
    <row r="318" spans="1:10" ht="30" x14ac:dyDescent="0.25">
      <c r="A318">
        <v>317</v>
      </c>
      <c r="B318" t="s">
        <v>647</v>
      </c>
      <c r="C318" t="s">
        <v>648</v>
      </c>
      <c r="D318" s="2">
        <v>1</v>
      </c>
      <c r="E318" s="4" t="s">
        <v>612</v>
      </c>
      <c r="F318">
        <f t="shared" si="27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1:10" ht="30" x14ac:dyDescent="0.25">
      <c r="A319">
        <v>318</v>
      </c>
      <c r="B319" t="s">
        <v>649</v>
      </c>
      <c r="C319" t="s">
        <v>650</v>
      </c>
      <c r="D319" s="2">
        <v>3</v>
      </c>
      <c r="E319" s="4" t="s">
        <v>612</v>
      </c>
      <c r="F319">
        <f t="shared" si="27"/>
        <v>0</v>
      </c>
      <c r="G319">
        <f t="shared" si="22"/>
        <v>45</v>
      </c>
      <c r="H319">
        <f t="shared" si="23"/>
        <v>6.8999999999999995</v>
      </c>
      <c r="I319">
        <f t="shared" si="24"/>
        <v>0.44999999999999996</v>
      </c>
      <c r="J319">
        <f t="shared" si="25"/>
        <v>52.35</v>
      </c>
    </row>
    <row r="320" spans="1:10" ht="30" x14ac:dyDescent="0.25">
      <c r="A320">
        <v>319</v>
      </c>
      <c r="B320" t="s">
        <v>651</v>
      </c>
      <c r="C320" t="s">
        <v>652</v>
      </c>
      <c r="D320" s="2">
        <v>2</v>
      </c>
      <c r="E320" s="4" t="s">
        <v>612</v>
      </c>
      <c r="F320">
        <f t="shared" si="27"/>
        <v>0</v>
      </c>
      <c r="G320">
        <f t="shared" si="22"/>
        <v>30</v>
      </c>
      <c r="H320">
        <f t="shared" si="23"/>
        <v>4.5999999999999996</v>
      </c>
      <c r="I320">
        <f t="shared" si="24"/>
        <v>0.3</v>
      </c>
      <c r="J320">
        <f t="shared" si="25"/>
        <v>34.9</v>
      </c>
    </row>
    <row r="321" spans="1:10" ht="30" x14ac:dyDescent="0.25">
      <c r="A321">
        <v>320</v>
      </c>
      <c r="B321" t="s">
        <v>653</v>
      </c>
      <c r="C321" t="s">
        <v>654</v>
      </c>
      <c r="D321" s="2">
        <v>1</v>
      </c>
      <c r="E321" s="4" t="s">
        <v>612</v>
      </c>
      <c r="F321">
        <f t="shared" si="27"/>
        <v>0</v>
      </c>
      <c r="G321">
        <f t="shared" si="22"/>
        <v>15</v>
      </c>
      <c r="H321">
        <f t="shared" si="23"/>
        <v>2.2999999999999998</v>
      </c>
      <c r="I321">
        <f t="shared" si="24"/>
        <v>0.15</v>
      </c>
      <c r="J321">
        <f t="shared" si="25"/>
        <v>17.45</v>
      </c>
    </row>
    <row r="322" spans="1:10" ht="30" x14ac:dyDescent="0.25">
      <c r="A322">
        <v>321</v>
      </c>
      <c r="B322" t="s">
        <v>655</v>
      </c>
      <c r="C322" t="s">
        <v>656</v>
      </c>
      <c r="D322" s="2">
        <v>1</v>
      </c>
      <c r="E322" s="4" t="s">
        <v>612</v>
      </c>
      <c r="F322">
        <f t="shared" si="27"/>
        <v>0</v>
      </c>
      <c r="G322">
        <f t="shared" si="22"/>
        <v>15</v>
      </c>
      <c r="H322">
        <f t="shared" si="23"/>
        <v>2.2999999999999998</v>
      </c>
      <c r="I322">
        <f t="shared" si="24"/>
        <v>0.15</v>
      </c>
      <c r="J322">
        <f t="shared" si="25"/>
        <v>17.45</v>
      </c>
    </row>
    <row r="323" spans="1:10" ht="30" x14ac:dyDescent="0.25">
      <c r="A323">
        <v>322</v>
      </c>
      <c r="B323" t="s">
        <v>657</v>
      </c>
      <c r="C323" t="s">
        <v>658</v>
      </c>
      <c r="D323" s="2">
        <v>1</v>
      </c>
      <c r="E323" s="4" t="s">
        <v>612</v>
      </c>
      <c r="F323">
        <f t="shared" si="27"/>
        <v>0</v>
      </c>
      <c r="G323">
        <f t="shared" ref="G323:G386" si="28">15*D323</f>
        <v>15</v>
      </c>
      <c r="H323">
        <f t="shared" ref="H323:H386" si="29">2.3*D323</f>
        <v>2.2999999999999998</v>
      </c>
      <c r="I323">
        <f t="shared" ref="I323:I386" si="30">D323*0.15</f>
        <v>0.15</v>
      </c>
      <c r="J323">
        <f t="shared" ref="J323:J386" si="31">F323+G323+H323+I323</f>
        <v>17.45</v>
      </c>
    </row>
    <row r="324" spans="1:10" ht="30" x14ac:dyDescent="0.25">
      <c r="A324">
        <v>323</v>
      </c>
      <c r="B324" t="s">
        <v>659</v>
      </c>
      <c r="C324" t="s">
        <v>660</v>
      </c>
      <c r="D324" s="2">
        <v>1</v>
      </c>
      <c r="E324" s="4" t="s">
        <v>612</v>
      </c>
      <c r="F324">
        <f t="shared" si="27"/>
        <v>0</v>
      </c>
      <c r="G324">
        <f t="shared" si="28"/>
        <v>15</v>
      </c>
      <c r="H324">
        <f t="shared" si="29"/>
        <v>2.2999999999999998</v>
      </c>
      <c r="I324">
        <f t="shared" si="30"/>
        <v>0.15</v>
      </c>
      <c r="J324">
        <f t="shared" si="31"/>
        <v>17.45</v>
      </c>
    </row>
    <row r="325" spans="1:10" ht="30" x14ac:dyDescent="0.25">
      <c r="A325">
        <v>324</v>
      </c>
      <c r="B325" t="s">
        <v>661</v>
      </c>
      <c r="C325" t="s">
        <v>662</v>
      </c>
      <c r="D325" s="2">
        <v>7</v>
      </c>
      <c r="E325" s="4" t="s">
        <v>612</v>
      </c>
      <c r="F325">
        <f t="shared" si="27"/>
        <v>0</v>
      </c>
      <c r="G325">
        <f t="shared" si="28"/>
        <v>105</v>
      </c>
      <c r="H325">
        <f t="shared" si="29"/>
        <v>16.099999999999998</v>
      </c>
      <c r="I325">
        <f t="shared" si="30"/>
        <v>1.05</v>
      </c>
      <c r="J325">
        <f t="shared" si="31"/>
        <v>122.14999999999999</v>
      </c>
    </row>
    <row r="326" spans="1:10" ht="30" x14ac:dyDescent="0.25">
      <c r="A326">
        <v>325</v>
      </c>
      <c r="B326" t="s">
        <v>663</v>
      </c>
      <c r="C326" t="s">
        <v>664</v>
      </c>
      <c r="D326" s="2">
        <v>1</v>
      </c>
      <c r="E326" s="4" t="s">
        <v>612</v>
      </c>
      <c r="F326">
        <f t="shared" si="27"/>
        <v>0</v>
      </c>
      <c r="G326">
        <f t="shared" si="28"/>
        <v>15</v>
      </c>
      <c r="H326">
        <f t="shared" si="29"/>
        <v>2.2999999999999998</v>
      </c>
      <c r="I326">
        <f t="shared" si="30"/>
        <v>0.15</v>
      </c>
      <c r="J326">
        <f t="shared" si="31"/>
        <v>17.45</v>
      </c>
    </row>
    <row r="327" spans="1:10" ht="30" x14ac:dyDescent="0.25">
      <c r="A327">
        <v>326</v>
      </c>
      <c r="B327" t="s">
        <v>665</v>
      </c>
      <c r="C327" t="s">
        <v>666</v>
      </c>
      <c r="D327" s="2">
        <v>5</v>
      </c>
      <c r="E327" s="4" t="s">
        <v>612</v>
      </c>
      <c r="F327">
        <f t="shared" si="27"/>
        <v>0</v>
      </c>
      <c r="G327">
        <f t="shared" si="28"/>
        <v>75</v>
      </c>
      <c r="H327">
        <f t="shared" si="29"/>
        <v>11.5</v>
      </c>
      <c r="I327">
        <f t="shared" si="30"/>
        <v>0.75</v>
      </c>
      <c r="J327">
        <f t="shared" si="31"/>
        <v>87.25</v>
      </c>
    </row>
    <row r="328" spans="1:10" ht="30" x14ac:dyDescent="0.25">
      <c r="A328">
        <v>327</v>
      </c>
      <c r="B328" t="s">
        <v>667</v>
      </c>
      <c r="C328" t="s">
        <v>668</v>
      </c>
      <c r="D328" s="2">
        <v>7</v>
      </c>
      <c r="E328" s="4" t="s">
        <v>612</v>
      </c>
      <c r="F328">
        <f t="shared" si="27"/>
        <v>0</v>
      </c>
      <c r="G328">
        <f t="shared" si="28"/>
        <v>105</v>
      </c>
      <c r="H328">
        <f t="shared" si="29"/>
        <v>16.099999999999998</v>
      </c>
      <c r="I328">
        <f t="shared" si="30"/>
        <v>1.05</v>
      </c>
      <c r="J328">
        <f t="shared" si="31"/>
        <v>122.14999999999999</v>
      </c>
    </row>
    <row r="329" spans="1:10" ht="30" x14ac:dyDescent="0.25">
      <c r="A329">
        <v>328</v>
      </c>
      <c r="B329" t="s">
        <v>669</v>
      </c>
      <c r="C329" t="s">
        <v>670</v>
      </c>
      <c r="D329" s="2">
        <v>2</v>
      </c>
      <c r="E329" s="4" t="s">
        <v>612</v>
      </c>
      <c r="F329">
        <f t="shared" si="27"/>
        <v>0</v>
      </c>
      <c r="G329">
        <f t="shared" si="28"/>
        <v>30</v>
      </c>
      <c r="H329">
        <f t="shared" si="29"/>
        <v>4.5999999999999996</v>
      </c>
      <c r="I329">
        <f t="shared" si="30"/>
        <v>0.3</v>
      </c>
      <c r="J329">
        <f t="shared" si="31"/>
        <v>34.9</v>
      </c>
    </row>
    <row r="330" spans="1:10" ht="30" x14ac:dyDescent="0.25">
      <c r="A330">
        <v>329</v>
      </c>
      <c r="B330" t="s">
        <v>671</v>
      </c>
      <c r="C330" t="s">
        <v>672</v>
      </c>
      <c r="D330" s="2">
        <v>2</v>
      </c>
      <c r="E330" s="4" t="s">
        <v>612</v>
      </c>
      <c r="F330">
        <f t="shared" si="27"/>
        <v>0</v>
      </c>
      <c r="G330">
        <f t="shared" si="28"/>
        <v>30</v>
      </c>
      <c r="H330">
        <f t="shared" si="29"/>
        <v>4.5999999999999996</v>
      </c>
      <c r="I330">
        <f t="shared" si="30"/>
        <v>0.3</v>
      </c>
      <c r="J330">
        <f t="shared" si="31"/>
        <v>34.9</v>
      </c>
    </row>
    <row r="331" spans="1:10" ht="30" x14ac:dyDescent="0.25">
      <c r="A331">
        <v>330</v>
      </c>
      <c r="B331" t="s">
        <v>673</v>
      </c>
      <c r="C331" t="s">
        <v>674</v>
      </c>
      <c r="D331" s="2">
        <v>2</v>
      </c>
      <c r="E331" s="4" t="s">
        <v>612</v>
      </c>
      <c r="F331">
        <f t="shared" si="27"/>
        <v>0</v>
      </c>
      <c r="G331">
        <f t="shared" si="28"/>
        <v>30</v>
      </c>
      <c r="H331">
        <f t="shared" si="29"/>
        <v>4.5999999999999996</v>
      </c>
      <c r="I331">
        <f t="shared" si="30"/>
        <v>0.3</v>
      </c>
      <c r="J331">
        <f t="shared" si="31"/>
        <v>34.9</v>
      </c>
    </row>
    <row r="332" spans="1:10" ht="30" x14ac:dyDescent="0.25">
      <c r="A332">
        <v>331</v>
      </c>
      <c r="B332" t="s">
        <v>675</v>
      </c>
      <c r="C332" t="s">
        <v>676</v>
      </c>
      <c r="D332" s="2">
        <v>1</v>
      </c>
      <c r="E332" s="4" t="s">
        <v>612</v>
      </c>
      <c r="F332">
        <f t="shared" si="27"/>
        <v>0</v>
      </c>
      <c r="G332">
        <f t="shared" si="28"/>
        <v>15</v>
      </c>
      <c r="H332">
        <f t="shared" si="29"/>
        <v>2.2999999999999998</v>
      </c>
      <c r="I332">
        <f t="shared" si="30"/>
        <v>0.15</v>
      </c>
      <c r="J332">
        <f t="shared" si="31"/>
        <v>17.45</v>
      </c>
    </row>
    <row r="333" spans="1:10" ht="30" x14ac:dyDescent="0.25">
      <c r="A333">
        <v>332</v>
      </c>
      <c r="B333" t="s">
        <v>677</v>
      </c>
      <c r="C333" t="s">
        <v>678</v>
      </c>
      <c r="D333" s="2">
        <v>1</v>
      </c>
      <c r="E333" s="4" t="s">
        <v>612</v>
      </c>
      <c r="F333">
        <f t="shared" si="27"/>
        <v>0</v>
      </c>
      <c r="G333">
        <f t="shared" si="28"/>
        <v>15</v>
      </c>
      <c r="H333">
        <f t="shared" si="29"/>
        <v>2.2999999999999998</v>
      </c>
      <c r="I333">
        <f t="shared" si="30"/>
        <v>0.15</v>
      </c>
      <c r="J333">
        <f t="shared" si="31"/>
        <v>17.45</v>
      </c>
    </row>
    <row r="334" spans="1:10" ht="30" x14ac:dyDescent="0.25">
      <c r="A334">
        <v>333</v>
      </c>
      <c r="B334" t="s">
        <v>679</v>
      </c>
      <c r="C334" t="s">
        <v>680</v>
      </c>
      <c r="D334" s="2">
        <v>8</v>
      </c>
      <c r="E334" s="4" t="s">
        <v>612</v>
      </c>
      <c r="F334">
        <f t="shared" si="27"/>
        <v>0</v>
      </c>
      <c r="G334">
        <f t="shared" si="28"/>
        <v>120</v>
      </c>
      <c r="H334">
        <f t="shared" si="29"/>
        <v>18.399999999999999</v>
      </c>
      <c r="I334">
        <f t="shared" si="30"/>
        <v>1.2</v>
      </c>
      <c r="J334">
        <f t="shared" si="31"/>
        <v>139.6</v>
      </c>
    </row>
    <row r="335" spans="1:10" ht="30" x14ac:dyDescent="0.25">
      <c r="A335">
        <v>334</v>
      </c>
      <c r="B335" t="s">
        <v>681</v>
      </c>
      <c r="C335" t="s">
        <v>682</v>
      </c>
      <c r="D335" s="2">
        <v>1</v>
      </c>
      <c r="E335" s="4" t="s">
        <v>612</v>
      </c>
      <c r="F335">
        <f t="shared" si="27"/>
        <v>0</v>
      </c>
      <c r="G335">
        <f t="shared" si="28"/>
        <v>15</v>
      </c>
      <c r="H335">
        <f t="shared" si="29"/>
        <v>2.2999999999999998</v>
      </c>
      <c r="I335">
        <f t="shared" si="30"/>
        <v>0.15</v>
      </c>
      <c r="J335">
        <f t="shared" si="31"/>
        <v>17.45</v>
      </c>
    </row>
    <row r="336" spans="1:10" ht="30" x14ac:dyDescent="0.25">
      <c r="A336">
        <v>335</v>
      </c>
      <c r="B336" t="s">
        <v>683</v>
      </c>
      <c r="C336" t="s">
        <v>684</v>
      </c>
      <c r="D336" s="2">
        <v>3</v>
      </c>
      <c r="E336" s="4" t="s">
        <v>612</v>
      </c>
      <c r="F336">
        <f t="shared" si="27"/>
        <v>0</v>
      </c>
      <c r="G336">
        <f t="shared" si="28"/>
        <v>45</v>
      </c>
      <c r="H336">
        <f t="shared" si="29"/>
        <v>6.8999999999999995</v>
      </c>
      <c r="I336">
        <f t="shared" si="30"/>
        <v>0.44999999999999996</v>
      </c>
      <c r="J336">
        <f t="shared" si="31"/>
        <v>52.35</v>
      </c>
    </row>
    <row r="337" spans="1:10" ht="30" x14ac:dyDescent="0.25">
      <c r="A337">
        <v>336</v>
      </c>
      <c r="B337" t="s">
        <v>685</v>
      </c>
      <c r="C337" t="s">
        <v>686</v>
      </c>
      <c r="D337" s="2">
        <v>2</v>
      </c>
      <c r="E337" s="4" t="s">
        <v>612</v>
      </c>
      <c r="F337">
        <f t="shared" si="27"/>
        <v>0</v>
      </c>
      <c r="G337">
        <f t="shared" si="28"/>
        <v>30</v>
      </c>
      <c r="H337">
        <f t="shared" si="29"/>
        <v>4.5999999999999996</v>
      </c>
      <c r="I337">
        <f t="shared" si="30"/>
        <v>0.3</v>
      </c>
      <c r="J337">
        <f t="shared" si="31"/>
        <v>34.9</v>
      </c>
    </row>
    <row r="338" spans="1:10" ht="30" x14ac:dyDescent="0.25">
      <c r="A338">
        <v>337</v>
      </c>
      <c r="B338" t="s">
        <v>687</v>
      </c>
      <c r="C338" t="s">
        <v>688</v>
      </c>
      <c r="D338" s="2">
        <v>3</v>
      </c>
      <c r="E338" s="4" t="s">
        <v>612</v>
      </c>
      <c r="F338">
        <f t="shared" si="27"/>
        <v>0</v>
      </c>
      <c r="G338">
        <f t="shared" si="28"/>
        <v>45</v>
      </c>
      <c r="H338">
        <f t="shared" si="29"/>
        <v>6.8999999999999995</v>
      </c>
      <c r="I338">
        <f t="shared" si="30"/>
        <v>0.44999999999999996</v>
      </c>
      <c r="J338">
        <f t="shared" si="31"/>
        <v>52.35</v>
      </c>
    </row>
    <row r="339" spans="1:10" ht="30" x14ac:dyDescent="0.25">
      <c r="A339">
        <v>338</v>
      </c>
      <c r="B339" t="s">
        <v>689</v>
      </c>
      <c r="C339" t="s">
        <v>690</v>
      </c>
      <c r="D339" s="2">
        <v>9</v>
      </c>
      <c r="E339" s="4" t="s">
        <v>612</v>
      </c>
      <c r="F339">
        <f t="shared" si="27"/>
        <v>0</v>
      </c>
      <c r="G339">
        <f t="shared" si="28"/>
        <v>135</v>
      </c>
      <c r="H339">
        <f t="shared" si="29"/>
        <v>20.7</v>
      </c>
      <c r="I339">
        <f t="shared" si="30"/>
        <v>1.3499999999999999</v>
      </c>
      <c r="J339">
        <f t="shared" si="31"/>
        <v>157.04999999999998</v>
      </c>
    </row>
    <row r="340" spans="1:10" ht="30" x14ac:dyDescent="0.25">
      <c r="A340">
        <v>339</v>
      </c>
      <c r="B340" t="s">
        <v>691</v>
      </c>
      <c r="C340" t="s">
        <v>692</v>
      </c>
      <c r="D340" s="2">
        <v>2</v>
      </c>
      <c r="E340" s="4" t="s">
        <v>612</v>
      </c>
      <c r="F340">
        <f t="shared" si="27"/>
        <v>0</v>
      </c>
      <c r="G340">
        <f t="shared" si="28"/>
        <v>30</v>
      </c>
      <c r="H340">
        <f t="shared" si="29"/>
        <v>4.5999999999999996</v>
      </c>
      <c r="I340">
        <f t="shared" si="30"/>
        <v>0.3</v>
      </c>
      <c r="J340">
        <f t="shared" si="31"/>
        <v>34.9</v>
      </c>
    </row>
    <row r="341" spans="1:10" ht="30" x14ac:dyDescent="0.25">
      <c r="A341">
        <v>340</v>
      </c>
      <c r="B341" t="s">
        <v>693</v>
      </c>
      <c r="C341" t="s">
        <v>694</v>
      </c>
      <c r="D341" s="2">
        <v>1</v>
      </c>
      <c r="E341" s="4" t="s">
        <v>612</v>
      </c>
      <c r="F341">
        <f t="shared" si="27"/>
        <v>0</v>
      </c>
      <c r="G341">
        <f t="shared" si="28"/>
        <v>15</v>
      </c>
      <c r="H341">
        <f t="shared" si="29"/>
        <v>2.2999999999999998</v>
      </c>
      <c r="I341">
        <f t="shared" si="30"/>
        <v>0.15</v>
      </c>
      <c r="J341">
        <f t="shared" si="31"/>
        <v>17.45</v>
      </c>
    </row>
    <row r="342" spans="1:10" ht="30" x14ac:dyDescent="0.25">
      <c r="A342">
        <v>341</v>
      </c>
      <c r="B342" t="s">
        <v>695</v>
      </c>
      <c r="C342" t="s">
        <v>696</v>
      </c>
      <c r="D342" s="2">
        <v>1</v>
      </c>
      <c r="E342" s="4" t="s">
        <v>612</v>
      </c>
      <c r="F342">
        <f t="shared" si="27"/>
        <v>0</v>
      </c>
      <c r="G342">
        <f t="shared" si="28"/>
        <v>15</v>
      </c>
      <c r="H342">
        <f t="shared" si="29"/>
        <v>2.2999999999999998</v>
      </c>
      <c r="I342">
        <f t="shared" si="30"/>
        <v>0.15</v>
      </c>
      <c r="J342">
        <f t="shared" si="31"/>
        <v>17.45</v>
      </c>
    </row>
    <row r="343" spans="1:10" ht="30" x14ac:dyDescent="0.25">
      <c r="A343">
        <v>342</v>
      </c>
      <c r="B343" t="s">
        <v>697</v>
      </c>
      <c r="C343" t="s">
        <v>698</v>
      </c>
      <c r="D343" s="2">
        <v>2</v>
      </c>
      <c r="E343" s="4" t="s">
        <v>612</v>
      </c>
      <c r="F343">
        <f t="shared" si="27"/>
        <v>0</v>
      </c>
      <c r="G343">
        <f t="shared" si="28"/>
        <v>30</v>
      </c>
      <c r="H343">
        <f t="shared" si="29"/>
        <v>4.5999999999999996</v>
      </c>
      <c r="I343">
        <f t="shared" si="30"/>
        <v>0.3</v>
      </c>
      <c r="J343">
        <f t="shared" si="31"/>
        <v>34.9</v>
      </c>
    </row>
    <row r="344" spans="1:10" ht="30" x14ac:dyDescent="0.25">
      <c r="A344">
        <v>343</v>
      </c>
      <c r="B344" t="s">
        <v>699</v>
      </c>
      <c r="C344" t="s">
        <v>700</v>
      </c>
      <c r="D344" s="2">
        <v>3</v>
      </c>
      <c r="E344" s="4" t="s">
        <v>612</v>
      </c>
      <c r="F344">
        <f t="shared" si="27"/>
        <v>0</v>
      </c>
      <c r="G344">
        <f t="shared" si="28"/>
        <v>45</v>
      </c>
      <c r="H344">
        <f t="shared" si="29"/>
        <v>6.8999999999999995</v>
      </c>
      <c r="I344">
        <f t="shared" si="30"/>
        <v>0.44999999999999996</v>
      </c>
      <c r="J344">
        <f t="shared" si="31"/>
        <v>52.35</v>
      </c>
    </row>
    <row r="345" spans="1:10" ht="30" x14ac:dyDescent="0.25">
      <c r="A345">
        <v>344</v>
      </c>
      <c r="B345" t="s">
        <v>701</v>
      </c>
      <c r="C345" t="s">
        <v>702</v>
      </c>
      <c r="D345" s="2">
        <v>2</v>
      </c>
      <c r="E345" s="4" t="s">
        <v>612</v>
      </c>
      <c r="F345">
        <f t="shared" si="27"/>
        <v>0</v>
      </c>
      <c r="G345">
        <f t="shared" si="28"/>
        <v>30</v>
      </c>
      <c r="H345">
        <f t="shared" si="29"/>
        <v>4.5999999999999996</v>
      </c>
      <c r="I345">
        <f t="shared" si="30"/>
        <v>0.3</v>
      </c>
      <c r="J345">
        <f t="shared" si="31"/>
        <v>34.9</v>
      </c>
    </row>
    <row r="346" spans="1:10" ht="30" x14ac:dyDescent="0.25">
      <c r="A346">
        <v>345</v>
      </c>
      <c r="B346" t="s">
        <v>703</v>
      </c>
      <c r="C346" t="s">
        <v>704</v>
      </c>
      <c r="D346" s="2">
        <v>1</v>
      </c>
      <c r="E346" s="4" t="s">
        <v>612</v>
      </c>
      <c r="F346">
        <f t="shared" si="27"/>
        <v>0</v>
      </c>
      <c r="G346">
        <f t="shared" si="28"/>
        <v>15</v>
      </c>
      <c r="H346">
        <f t="shared" si="29"/>
        <v>2.2999999999999998</v>
      </c>
      <c r="I346">
        <f t="shared" si="30"/>
        <v>0.15</v>
      </c>
      <c r="J346">
        <f t="shared" si="31"/>
        <v>17.45</v>
      </c>
    </row>
    <row r="347" spans="1:10" ht="30" x14ac:dyDescent="0.25">
      <c r="A347">
        <v>346</v>
      </c>
      <c r="B347" t="s">
        <v>705</v>
      </c>
      <c r="C347" t="s">
        <v>706</v>
      </c>
      <c r="D347" s="2">
        <v>1</v>
      </c>
      <c r="E347" s="4" t="s">
        <v>612</v>
      </c>
      <c r="F347">
        <f t="shared" si="27"/>
        <v>0</v>
      </c>
      <c r="G347">
        <f t="shared" si="28"/>
        <v>15</v>
      </c>
      <c r="H347">
        <f t="shared" si="29"/>
        <v>2.2999999999999998</v>
      </c>
      <c r="I347">
        <f t="shared" si="30"/>
        <v>0.15</v>
      </c>
      <c r="J347">
        <f t="shared" si="31"/>
        <v>17.45</v>
      </c>
    </row>
    <row r="348" spans="1:10" ht="30" x14ac:dyDescent="0.25">
      <c r="A348">
        <v>347</v>
      </c>
      <c r="B348" t="s">
        <v>707</v>
      </c>
      <c r="C348" t="s">
        <v>708</v>
      </c>
      <c r="D348" s="2">
        <v>3</v>
      </c>
      <c r="E348" s="4" t="s">
        <v>612</v>
      </c>
      <c r="F348">
        <f t="shared" si="27"/>
        <v>0</v>
      </c>
      <c r="G348">
        <f t="shared" si="28"/>
        <v>45</v>
      </c>
      <c r="H348">
        <f t="shared" si="29"/>
        <v>6.8999999999999995</v>
      </c>
      <c r="I348">
        <f t="shared" si="30"/>
        <v>0.44999999999999996</v>
      </c>
      <c r="J348">
        <f t="shared" si="31"/>
        <v>52.35</v>
      </c>
    </row>
    <row r="349" spans="1:10" ht="30" x14ac:dyDescent="0.25">
      <c r="A349">
        <v>348</v>
      </c>
      <c r="B349" t="s">
        <v>709</v>
      </c>
      <c r="C349" t="s">
        <v>710</v>
      </c>
      <c r="D349" s="2">
        <v>1</v>
      </c>
      <c r="E349" s="4" t="s">
        <v>612</v>
      </c>
      <c r="F349">
        <f t="shared" si="27"/>
        <v>0</v>
      </c>
      <c r="G349">
        <f t="shared" si="28"/>
        <v>15</v>
      </c>
      <c r="H349">
        <f t="shared" si="29"/>
        <v>2.2999999999999998</v>
      </c>
      <c r="I349">
        <f t="shared" si="30"/>
        <v>0.15</v>
      </c>
      <c r="J349">
        <f t="shared" si="31"/>
        <v>17.45</v>
      </c>
    </row>
    <row r="350" spans="1:10" ht="30" x14ac:dyDescent="0.25">
      <c r="A350">
        <v>349</v>
      </c>
      <c r="B350" t="s">
        <v>711</v>
      </c>
      <c r="C350" t="s">
        <v>712</v>
      </c>
      <c r="D350" s="2">
        <v>1</v>
      </c>
      <c r="E350" s="4" t="s">
        <v>612</v>
      </c>
      <c r="F350">
        <f t="shared" si="27"/>
        <v>0</v>
      </c>
      <c r="G350">
        <f t="shared" si="28"/>
        <v>15</v>
      </c>
      <c r="H350">
        <f t="shared" si="29"/>
        <v>2.2999999999999998</v>
      </c>
      <c r="I350">
        <f t="shared" si="30"/>
        <v>0.15</v>
      </c>
      <c r="J350">
        <f t="shared" si="31"/>
        <v>17.45</v>
      </c>
    </row>
    <row r="351" spans="1:10" ht="30" x14ac:dyDescent="0.25">
      <c r="A351">
        <v>350</v>
      </c>
      <c r="B351" t="s">
        <v>713</v>
      </c>
      <c r="C351" t="s">
        <v>714</v>
      </c>
      <c r="D351" s="2">
        <v>1</v>
      </c>
      <c r="E351" s="4" t="s">
        <v>612</v>
      </c>
      <c r="F351">
        <f t="shared" si="27"/>
        <v>0</v>
      </c>
      <c r="G351">
        <f t="shared" si="28"/>
        <v>15</v>
      </c>
      <c r="H351">
        <f t="shared" si="29"/>
        <v>2.2999999999999998</v>
      </c>
      <c r="I351">
        <f t="shared" si="30"/>
        <v>0.15</v>
      </c>
      <c r="J351">
        <f t="shared" si="31"/>
        <v>17.45</v>
      </c>
    </row>
    <row r="352" spans="1:10" ht="30" x14ac:dyDescent="0.25">
      <c r="A352">
        <v>351</v>
      </c>
      <c r="B352" t="s">
        <v>715</v>
      </c>
      <c r="C352" t="s">
        <v>716</v>
      </c>
      <c r="D352" s="2">
        <v>3</v>
      </c>
      <c r="E352" s="4" t="s">
        <v>612</v>
      </c>
      <c r="F352">
        <f t="shared" si="27"/>
        <v>0</v>
      </c>
      <c r="G352">
        <f t="shared" si="28"/>
        <v>45</v>
      </c>
      <c r="H352">
        <f t="shared" si="29"/>
        <v>6.8999999999999995</v>
      </c>
      <c r="I352">
        <f t="shared" si="30"/>
        <v>0.44999999999999996</v>
      </c>
      <c r="J352">
        <f t="shared" si="31"/>
        <v>52.35</v>
      </c>
    </row>
    <row r="353" spans="1:10" ht="30" x14ac:dyDescent="0.25">
      <c r="A353">
        <v>352</v>
      </c>
      <c r="B353" t="s">
        <v>717</v>
      </c>
      <c r="C353" t="s">
        <v>718</v>
      </c>
      <c r="D353" s="2">
        <v>7</v>
      </c>
      <c r="E353" s="4" t="s">
        <v>612</v>
      </c>
      <c r="F353">
        <f t="shared" si="27"/>
        <v>0</v>
      </c>
      <c r="G353">
        <f t="shared" si="28"/>
        <v>105</v>
      </c>
      <c r="H353">
        <f t="shared" si="29"/>
        <v>16.099999999999998</v>
      </c>
      <c r="I353">
        <f t="shared" si="30"/>
        <v>1.05</v>
      </c>
      <c r="J353">
        <f t="shared" si="31"/>
        <v>122.14999999999999</v>
      </c>
    </row>
    <row r="354" spans="1:10" ht="30" x14ac:dyDescent="0.25">
      <c r="A354">
        <v>353</v>
      </c>
      <c r="B354" t="s">
        <v>719</v>
      </c>
      <c r="C354" t="s">
        <v>720</v>
      </c>
      <c r="D354" s="2">
        <v>2</v>
      </c>
      <c r="E354" s="4" t="s">
        <v>612</v>
      </c>
      <c r="F354">
        <f t="shared" si="27"/>
        <v>0</v>
      </c>
      <c r="G354">
        <f t="shared" si="28"/>
        <v>30</v>
      </c>
      <c r="H354">
        <f t="shared" si="29"/>
        <v>4.5999999999999996</v>
      </c>
      <c r="I354">
        <f t="shared" si="30"/>
        <v>0.3</v>
      </c>
      <c r="J354">
        <f t="shared" si="31"/>
        <v>34.9</v>
      </c>
    </row>
    <row r="355" spans="1:10" ht="30" x14ac:dyDescent="0.25">
      <c r="A355">
        <v>354</v>
      </c>
      <c r="B355" t="s">
        <v>721</v>
      </c>
      <c r="C355" t="s">
        <v>722</v>
      </c>
      <c r="D355" s="2">
        <v>2</v>
      </c>
      <c r="E355" s="4" t="s">
        <v>612</v>
      </c>
      <c r="F355">
        <f t="shared" si="27"/>
        <v>0</v>
      </c>
      <c r="G355">
        <f t="shared" si="28"/>
        <v>30</v>
      </c>
      <c r="H355">
        <f t="shared" si="29"/>
        <v>4.5999999999999996</v>
      </c>
      <c r="I355">
        <f t="shared" si="30"/>
        <v>0.3</v>
      </c>
      <c r="J355">
        <f t="shared" si="31"/>
        <v>34.9</v>
      </c>
    </row>
    <row r="356" spans="1:10" ht="30" x14ac:dyDescent="0.25">
      <c r="A356">
        <v>355</v>
      </c>
      <c r="B356" t="s">
        <v>723</v>
      </c>
      <c r="C356" t="s">
        <v>724</v>
      </c>
      <c r="D356" s="2">
        <v>2</v>
      </c>
      <c r="E356" s="4" t="s">
        <v>612</v>
      </c>
      <c r="F356">
        <f t="shared" si="27"/>
        <v>0</v>
      </c>
      <c r="G356">
        <f t="shared" si="28"/>
        <v>30</v>
      </c>
      <c r="H356">
        <f t="shared" si="29"/>
        <v>4.5999999999999996</v>
      </c>
      <c r="I356">
        <f t="shared" si="30"/>
        <v>0.3</v>
      </c>
      <c r="J356">
        <f t="shared" si="31"/>
        <v>34.9</v>
      </c>
    </row>
    <row r="357" spans="1:10" ht="30" x14ac:dyDescent="0.25">
      <c r="A357">
        <v>356</v>
      </c>
      <c r="B357" t="s">
        <v>725</v>
      </c>
      <c r="C357" t="s">
        <v>726</v>
      </c>
      <c r="D357" s="2">
        <v>1</v>
      </c>
      <c r="E357" s="4" t="s">
        <v>612</v>
      </c>
      <c r="F357">
        <f t="shared" si="27"/>
        <v>0</v>
      </c>
      <c r="G357">
        <f t="shared" si="28"/>
        <v>15</v>
      </c>
      <c r="H357">
        <f t="shared" si="29"/>
        <v>2.2999999999999998</v>
      </c>
      <c r="I357">
        <f t="shared" si="30"/>
        <v>0.15</v>
      </c>
      <c r="J357">
        <f t="shared" si="31"/>
        <v>17.45</v>
      </c>
    </row>
    <row r="358" spans="1:10" ht="30" x14ac:dyDescent="0.25">
      <c r="A358">
        <v>357</v>
      </c>
      <c r="B358" t="s">
        <v>727</v>
      </c>
      <c r="C358" t="s">
        <v>728</v>
      </c>
      <c r="D358" s="2">
        <v>32</v>
      </c>
      <c r="E358" s="4" t="s">
        <v>612</v>
      </c>
      <c r="F358">
        <f t="shared" si="27"/>
        <v>0</v>
      </c>
      <c r="G358">
        <f t="shared" si="28"/>
        <v>480</v>
      </c>
      <c r="H358">
        <f t="shared" si="29"/>
        <v>73.599999999999994</v>
      </c>
      <c r="I358">
        <f t="shared" si="30"/>
        <v>4.8</v>
      </c>
      <c r="J358">
        <f t="shared" si="31"/>
        <v>558.4</v>
      </c>
    </row>
    <row r="359" spans="1:10" ht="30" x14ac:dyDescent="0.25">
      <c r="A359">
        <v>358</v>
      </c>
      <c r="B359" t="s">
        <v>729</v>
      </c>
      <c r="C359" t="s">
        <v>730</v>
      </c>
      <c r="D359" s="2">
        <v>1</v>
      </c>
      <c r="E359" s="4" t="s">
        <v>612</v>
      </c>
      <c r="F359">
        <f t="shared" si="27"/>
        <v>0</v>
      </c>
      <c r="G359">
        <f t="shared" si="28"/>
        <v>15</v>
      </c>
      <c r="H359">
        <f t="shared" si="29"/>
        <v>2.2999999999999998</v>
      </c>
      <c r="I359">
        <f t="shared" si="30"/>
        <v>0.15</v>
      </c>
      <c r="J359">
        <f t="shared" si="31"/>
        <v>17.45</v>
      </c>
    </row>
    <row r="360" spans="1:10" ht="30" x14ac:dyDescent="0.25">
      <c r="A360">
        <v>359</v>
      </c>
      <c r="B360" t="s">
        <v>731</v>
      </c>
      <c r="C360" t="s">
        <v>732</v>
      </c>
      <c r="D360" s="2">
        <v>4</v>
      </c>
      <c r="E360" s="4" t="s">
        <v>612</v>
      </c>
      <c r="F360">
        <f t="shared" si="27"/>
        <v>0</v>
      </c>
      <c r="G360">
        <f t="shared" si="28"/>
        <v>60</v>
      </c>
      <c r="H360">
        <f t="shared" si="29"/>
        <v>9.1999999999999993</v>
      </c>
      <c r="I360">
        <f t="shared" si="30"/>
        <v>0.6</v>
      </c>
      <c r="J360">
        <f t="shared" si="31"/>
        <v>69.8</v>
      </c>
    </row>
    <row r="361" spans="1:10" ht="30" x14ac:dyDescent="0.25">
      <c r="A361">
        <v>360</v>
      </c>
      <c r="B361" t="s">
        <v>733</v>
      </c>
      <c r="C361" t="s">
        <v>734</v>
      </c>
      <c r="D361" s="2">
        <v>4</v>
      </c>
      <c r="E361" s="4" t="s">
        <v>612</v>
      </c>
      <c r="F361">
        <f t="shared" si="27"/>
        <v>0</v>
      </c>
      <c r="G361">
        <f t="shared" si="28"/>
        <v>60</v>
      </c>
      <c r="H361">
        <f t="shared" si="29"/>
        <v>9.1999999999999993</v>
      </c>
      <c r="I361">
        <f t="shared" si="30"/>
        <v>0.6</v>
      </c>
      <c r="J361">
        <f t="shared" si="31"/>
        <v>69.8</v>
      </c>
    </row>
    <row r="362" spans="1:10" ht="30" x14ac:dyDescent="0.25">
      <c r="A362">
        <v>361</v>
      </c>
      <c r="B362" t="s">
        <v>735</v>
      </c>
      <c r="C362" t="s">
        <v>736</v>
      </c>
      <c r="D362" s="2">
        <v>1</v>
      </c>
      <c r="E362" s="4" t="s">
        <v>612</v>
      </c>
      <c r="F362">
        <f t="shared" si="27"/>
        <v>0</v>
      </c>
      <c r="G362">
        <f t="shared" si="28"/>
        <v>15</v>
      </c>
      <c r="H362">
        <f t="shared" si="29"/>
        <v>2.2999999999999998</v>
      </c>
      <c r="I362">
        <f t="shared" si="30"/>
        <v>0.15</v>
      </c>
      <c r="J362">
        <f t="shared" si="31"/>
        <v>17.45</v>
      </c>
    </row>
    <row r="363" spans="1:10" ht="30" x14ac:dyDescent="0.25">
      <c r="A363">
        <v>362</v>
      </c>
      <c r="B363" t="s">
        <v>737</v>
      </c>
      <c r="C363" t="s">
        <v>738</v>
      </c>
      <c r="D363" s="2">
        <v>1</v>
      </c>
      <c r="E363" s="4" t="s">
        <v>612</v>
      </c>
      <c r="F363">
        <f t="shared" si="27"/>
        <v>0</v>
      </c>
      <c r="G363">
        <f t="shared" si="28"/>
        <v>15</v>
      </c>
      <c r="H363">
        <f t="shared" si="29"/>
        <v>2.2999999999999998</v>
      </c>
      <c r="I363">
        <f t="shared" si="30"/>
        <v>0.15</v>
      </c>
      <c r="J363">
        <f t="shared" si="31"/>
        <v>17.45</v>
      </c>
    </row>
    <row r="364" spans="1:10" ht="30" x14ac:dyDescent="0.25">
      <c r="A364">
        <v>363</v>
      </c>
      <c r="B364" t="s">
        <v>739</v>
      </c>
      <c r="C364" t="s">
        <v>740</v>
      </c>
      <c r="D364" s="2">
        <v>1</v>
      </c>
      <c r="E364" s="4" t="s">
        <v>612</v>
      </c>
      <c r="F364">
        <f t="shared" ref="F364:F413" si="32">0*D364</f>
        <v>0</v>
      </c>
      <c r="G364">
        <f t="shared" si="28"/>
        <v>15</v>
      </c>
      <c r="H364">
        <f t="shared" si="29"/>
        <v>2.2999999999999998</v>
      </c>
      <c r="I364">
        <f t="shared" si="30"/>
        <v>0.15</v>
      </c>
      <c r="J364">
        <f t="shared" si="31"/>
        <v>17.45</v>
      </c>
    </row>
    <row r="365" spans="1:10" ht="30" x14ac:dyDescent="0.25">
      <c r="A365">
        <v>364</v>
      </c>
      <c r="B365" t="s">
        <v>741</v>
      </c>
      <c r="C365" t="s">
        <v>742</v>
      </c>
      <c r="D365" s="2">
        <v>1</v>
      </c>
      <c r="E365" s="4" t="s">
        <v>612</v>
      </c>
      <c r="F365">
        <f t="shared" si="32"/>
        <v>0</v>
      </c>
      <c r="G365">
        <f t="shared" si="28"/>
        <v>15</v>
      </c>
      <c r="H365">
        <f t="shared" si="29"/>
        <v>2.2999999999999998</v>
      </c>
      <c r="I365">
        <f t="shared" si="30"/>
        <v>0.15</v>
      </c>
      <c r="J365">
        <f t="shared" si="31"/>
        <v>17.45</v>
      </c>
    </row>
    <row r="366" spans="1:10" ht="30" x14ac:dyDescent="0.25">
      <c r="A366">
        <v>365</v>
      </c>
      <c r="B366" t="s">
        <v>743</v>
      </c>
      <c r="C366" t="s">
        <v>744</v>
      </c>
      <c r="D366" s="2">
        <v>2</v>
      </c>
      <c r="E366" s="4" t="s">
        <v>612</v>
      </c>
      <c r="F366">
        <f t="shared" si="32"/>
        <v>0</v>
      </c>
      <c r="G366">
        <f t="shared" si="28"/>
        <v>30</v>
      </c>
      <c r="H366">
        <f t="shared" si="29"/>
        <v>4.5999999999999996</v>
      </c>
      <c r="I366">
        <f t="shared" si="30"/>
        <v>0.3</v>
      </c>
      <c r="J366">
        <f t="shared" si="31"/>
        <v>34.9</v>
      </c>
    </row>
    <row r="367" spans="1:10" ht="30" x14ac:dyDescent="0.25">
      <c r="A367">
        <v>366</v>
      </c>
      <c r="B367" t="s">
        <v>745</v>
      </c>
      <c r="C367" t="s">
        <v>746</v>
      </c>
      <c r="D367" s="2">
        <v>1</v>
      </c>
      <c r="E367" s="4" t="s">
        <v>612</v>
      </c>
      <c r="F367">
        <f t="shared" si="32"/>
        <v>0</v>
      </c>
      <c r="G367">
        <f t="shared" si="28"/>
        <v>15</v>
      </c>
      <c r="H367">
        <f t="shared" si="29"/>
        <v>2.2999999999999998</v>
      </c>
      <c r="I367">
        <f t="shared" si="30"/>
        <v>0.15</v>
      </c>
      <c r="J367">
        <f t="shared" si="31"/>
        <v>17.45</v>
      </c>
    </row>
    <row r="368" spans="1:10" ht="30" x14ac:dyDescent="0.25">
      <c r="A368">
        <v>367</v>
      </c>
      <c r="B368" t="s">
        <v>747</v>
      </c>
      <c r="C368" t="s">
        <v>748</v>
      </c>
      <c r="D368" s="2">
        <v>3</v>
      </c>
      <c r="E368" s="4" t="s">
        <v>612</v>
      </c>
      <c r="F368">
        <f t="shared" si="32"/>
        <v>0</v>
      </c>
      <c r="G368">
        <f t="shared" si="28"/>
        <v>45</v>
      </c>
      <c r="H368">
        <f t="shared" si="29"/>
        <v>6.8999999999999995</v>
      </c>
      <c r="I368">
        <f t="shared" si="30"/>
        <v>0.44999999999999996</v>
      </c>
      <c r="J368">
        <f t="shared" si="31"/>
        <v>52.35</v>
      </c>
    </row>
    <row r="369" spans="1:10" ht="30" x14ac:dyDescent="0.25">
      <c r="A369">
        <v>368</v>
      </c>
      <c r="B369" t="s">
        <v>749</v>
      </c>
      <c r="C369" t="s">
        <v>750</v>
      </c>
      <c r="D369" s="2">
        <v>1</v>
      </c>
      <c r="E369" s="4" t="s">
        <v>612</v>
      </c>
      <c r="F369">
        <f t="shared" si="32"/>
        <v>0</v>
      </c>
      <c r="G369">
        <f t="shared" si="28"/>
        <v>15</v>
      </c>
      <c r="H369">
        <f t="shared" si="29"/>
        <v>2.2999999999999998</v>
      </c>
      <c r="I369">
        <f t="shared" si="30"/>
        <v>0.15</v>
      </c>
      <c r="J369">
        <f t="shared" si="31"/>
        <v>17.45</v>
      </c>
    </row>
    <row r="370" spans="1:10" ht="30" x14ac:dyDescent="0.25">
      <c r="A370">
        <v>369</v>
      </c>
      <c r="B370" t="s">
        <v>751</v>
      </c>
      <c r="C370" t="s">
        <v>752</v>
      </c>
      <c r="D370" s="2">
        <v>1</v>
      </c>
      <c r="E370" s="4" t="s">
        <v>612</v>
      </c>
      <c r="F370">
        <f t="shared" si="32"/>
        <v>0</v>
      </c>
      <c r="G370">
        <f t="shared" si="28"/>
        <v>15</v>
      </c>
      <c r="H370">
        <f t="shared" si="29"/>
        <v>2.2999999999999998</v>
      </c>
      <c r="I370">
        <f t="shared" si="30"/>
        <v>0.15</v>
      </c>
      <c r="J370">
        <f t="shared" si="31"/>
        <v>17.45</v>
      </c>
    </row>
    <row r="371" spans="1:10" ht="30" x14ac:dyDescent="0.25">
      <c r="A371">
        <v>370</v>
      </c>
      <c r="B371" t="s">
        <v>753</v>
      </c>
      <c r="C371" t="s">
        <v>754</v>
      </c>
      <c r="D371" s="2">
        <v>10</v>
      </c>
      <c r="E371" s="4" t="s">
        <v>612</v>
      </c>
      <c r="F371">
        <f t="shared" si="32"/>
        <v>0</v>
      </c>
      <c r="G371">
        <f t="shared" si="28"/>
        <v>150</v>
      </c>
      <c r="H371">
        <f t="shared" si="29"/>
        <v>23</v>
      </c>
      <c r="I371">
        <f t="shared" si="30"/>
        <v>1.5</v>
      </c>
      <c r="J371">
        <f t="shared" si="31"/>
        <v>174.5</v>
      </c>
    </row>
    <row r="372" spans="1:10" ht="30" x14ac:dyDescent="0.25">
      <c r="A372">
        <v>371</v>
      </c>
      <c r="B372" t="s">
        <v>755</v>
      </c>
      <c r="C372" t="s">
        <v>756</v>
      </c>
      <c r="D372" s="2">
        <v>7</v>
      </c>
      <c r="E372" s="4" t="s">
        <v>612</v>
      </c>
      <c r="F372">
        <f t="shared" si="32"/>
        <v>0</v>
      </c>
      <c r="G372">
        <f t="shared" si="28"/>
        <v>105</v>
      </c>
      <c r="H372">
        <f t="shared" si="29"/>
        <v>16.099999999999998</v>
      </c>
      <c r="I372">
        <f t="shared" si="30"/>
        <v>1.05</v>
      </c>
      <c r="J372">
        <f t="shared" si="31"/>
        <v>122.14999999999999</v>
      </c>
    </row>
    <row r="373" spans="1:10" ht="30" x14ac:dyDescent="0.25">
      <c r="A373">
        <v>372</v>
      </c>
      <c r="B373" t="s">
        <v>757</v>
      </c>
      <c r="C373" t="s">
        <v>758</v>
      </c>
      <c r="D373" s="2">
        <v>2</v>
      </c>
      <c r="E373" s="4" t="s">
        <v>612</v>
      </c>
      <c r="F373">
        <f t="shared" si="32"/>
        <v>0</v>
      </c>
      <c r="G373">
        <f t="shared" si="28"/>
        <v>30</v>
      </c>
      <c r="H373">
        <f t="shared" si="29"/>
        <v>4.5999999999999996</v>
      </c>
      <c r="I373">
        <f t="shared" si="30"/>
        <v>0.3</v>
      </c>
      <c r="J373">
        <f t="shared" si="31"/>
        <v>34.9</v>
      </c>
    </row>
    <row r="374" spans="1:10" ht="30" x14ac:dyDescent="0.25">
      <c r="A374">
        <v>373</v>
      </c>
      <c r="B374" t="s">
        <v>759</v>
      </c>
      <c r="C374" t="s">
        <v>760</v>
      </c>
      <c r="D374" s="2">
        <v>2</v>
      </c>
      <c r="E374" s="4" t="s">
        <v>612</v>
      </c>
      <c r="F374">
        <f t="shared" si="32"/>
        <v>0</v>
      </c>
      <c r="G374">
        <f t="shared" si="28"/>
        <v>30</v>
      </c>
      <c r="H374">
        <f t="shared" si="29"/>
        <v>4.5999999999999996</v>
      </c>
      <c r="I374">
        <f t="shared" si="30"/>
        <v>0.3</v>
      </c>
      <c r="J374">
        <f t="shared" si="31"/>
        <v>34.9</v>
      </c>
    </row>
    <row r="375" spans="1:10" ht="30" x14ac:dyDescent="0.25">
      <c r="A375">
        <v>374</v>
      </c>
      <c r="B375" t="s">
        <v>761</v>
      </c>
      <c r="C375" t="s">
        <v>762</v>
      </c>
      <c r="D375" s="2">
        <v>3</v>
      </c>
      <c r="E375" s="4" t="s">
        <v>612</v>
      </c>
      <c r="F375">
        <f t="shared" si="32"/>
        <v>0</v>
      </c>
      <c r="G375">
        <f t="shared" si="28"/>
        <v>45</v>
      </c>
      <c r="H375">
        <f t="shared" si="29"/>
        <v>6.8999999999999995</v>
      </c>
      <c r="I375">
        <f t="shared" si="30"/>
        <v>0.44999999999999996</v>
      </c>
      <c r="J375">
        <f t="shared" si="31"/>
        <v>52.35</v>
      </c>
    </row>
    <row r="376" spans="1:10" ht="30" x14ac:dyDescent="0.25">
      <c r="A376">
        <v>375</v>
      </c>
      <c r="B376" t="s">
        <v>763</v>
      </c>
      <c r="C376" t="s">
        <v>764</v>
      </c>
      <c r="D376" s="2">
        <v>1</v>
      </c>
      <c r="E376" s="4" t="s">
        <v>612</v>
      </c>
      <c r="F376">
        <f t="shared" si="32"/>
        <v>0</v>
      </c>
      <c r="G376">
        <f t="shared" si="28"/>
        <v>15</v>
      </c>
      <c r="H376">
        <f t="shared" si="29"/>
        <v>2.2999999999999998</v>
      </c>
      <c r="I376">
        <f t="shared" si="30"/>
        <v>0.15</v>
      </c>
      <c r="J376">
        <f t="shared" si="31"/>
        <v>17.45</v>
      </c>
    </row>
    <row r="377" spans="1:10" ht="30" x14ac:dyDescent="0.25">
      <c r="A377">
        <v>376</v>
      </c>
      <c r="B377" t="s">
        <v>765</v>
      </c>
      <c r="C377" t="s">
        <v>766</v>
      </c>
      <c r="D377" s="2">
        <v>1</v>
      </c>
      <c r="E377" s="4" t="s">
        <v>612</v>
      </c>
      <c r="F377">
        <f t="shared" si="32"/>
        <v>0</v>
      </c>
      <c r="G377">
        <f t="shared" si="28"/>
        <v>15</v>
      </c>
      <c r="H377">
        <f t="shared" si="29"/>
        <v>2.2999999999999998</v>
      </c>
      <c r="I377">
        <f t="shared" si="30"/>
        <v>0.15</v>
      </c>
      <c r="J377">
        <f t="shared" si="31"/>
        <v>17.45</v>
      </c>
    </row>
    <row r="378" spans="1:10" ht="30" x14ac:dyDescent="0.25">
      <c r="A378">
        <v>377</v>
      </c>
      <c r="B378" t="s">
        <v>767</v>
      </c>
      <c r="C378" t="s">
        <v>768</v>
      </c>
      <c r="D378" s="2">
        <v>2</v>
      </c>
      <c r="E378" s="4" t="s">
        <v>612</v>
      </c>
      <c r="F378">
        <f t="shared" si="32"/>
        <v>0</v>
      </c>
      <c r="G378">
        <f t="shared" si="28"/>
        <v>30</v>
      </c>
      <c r="H378">
        <f t="shared" si="29"/>
        <v>4.5999999999999996</v>
      </c>
      <c r="I378">
        <f t="shared" si="30"/>
        <v>0.3</v>
      </c>
      <c r="J378">
        <f t="shared" si="31"/>
        <v>34.9</v>
      </c>
    </row>
    <row r="379" spans="1:10" ht="30" x14ac:dyDescent="0.25">
      <c r="A379">
        <v>378</v>
      </c>
      <c r="B379" t="s">
        <v>769</v>
      </c>
      <c r="C379" t="s">
        <v>770</v>
      </c>
      <c r="D379" s="2">
        <v>1</v>
      </c>
      <c r="E379" s="4" t="s">
        <v>612</v>
      </c>
      <c r="F379">
        <f t="shared" si="32"/>
        <v>0</v>
      </c>
      <c r="G379">
        <f t="shared" si="28"/>
        <v>15</v>
      </c>
      <c r="H379">
        <f t="shared" si="29"/>
        <v>2.2999999999999998</v>
      </c>
      <c r="I379">
        <f t="shared" si="30"/>
        <v>0.15</v>
      </c>
      <c r="J379">
        <f t="shared" si="31"/>
        <v>17.45</v>
      </c>
    </row>
    <row r="380" spans="1:10" ht="30" x14ac:dyDescent="0.25">
      <c r="A380">
        <v>379</v>
      </c>
      <c r="B380" t="s">
        <v>771</v>
      </c>
      <c r="C380" t="s">
        <v>772</v>
      </c>
      <c r="D380" s="2">
        <v>1</v>
      </c>
      <c r="E380" s="4" t="s">
        <v>612</v>
      </c>
      <c r="F380">
        <f t="shared" si="32"/>
        <v>0</v>
      </c>
      <c r="G380">
        <f t="shared" si="28"/>
        <v>15</v>
      </c>
      <c r="H380">
        <f t="shared" si="29"/>
        <v>2.2999999999999998</v>
      </c>
      <c r="I380">
        <f t="shared" si="30"/>
        <v>0.15</v>
      </c>
      <c r="J380">
        <f t="shared" si="31"/>
        <v>17.45</v>
      </c>
    </row>
    <row r="381" spans="1:10" ht="30" x14ac:dyDescent="0.25">
      <c r="A381">
        <v>380</v>
      </c>
      <c r="B381" t="s">
        <v>773</v>
      </c>
      <c r="C381" t="s">
        <v>774</v>
      </c>
      <c r="D381" s="2">
        <v>1</v>
      </c>
      <c r="E381" s="4" t="s">
        <v>612</v>
      </c>
      <c r="F381">
        <f t="shared" si="32"/>
        <v>0</v>
      </c>
      <c r="G381">
        <f t="shared" si="28"/>
        <v>15</v>
      </c>
      <c r="H381">
        <f t="shared" si="29"/>
        <v>2.2999999999999998</v>
      </c>
      <c r="I381">
        <f t="shared" si="30"/>
        <v>0.15</v>
      </c>
      <c r="J381">
        <f t="shared" si="31"/>
        <v>17.45</v>
      </c>
    </row>
    <row r="382" spans="1:10" ht="30" x14ac:dyDescent="0.25">
      <c r="A382">
        <v>381</v>
      </c>
      <c r="B382" t="s">
        <v>775</v>
      </c>
      <c r="C382" t="s">
        <v>776</v>
      </c>
      <c r="D382" s="2">
        <v>3</v>
      </c>
      <c r="E382" s="4" t="s">
        <v>612</v>
      </c>
      <c r="F382">
        <f t="shared" si="32"/>
        <v>0</v>
      </c>
      <c r="G382">
        <f t="shared" si="28"/>
        <v>45</v>
      </c>
      <c r="H382">
        <f t="shared" si="29"/>
        <v>6.8999999999999995</v>
      </c>
      <c r="I382">
        <f t="shared" si="30"/>
        <v>0.44999999999999996</v>
      </c>
      <c r="J382">
        <f t="shared" si="31"/>
        <v>52.35</v>
      </c>
    </row>
    <row r="383" spans="1:10" ht="30" x14ac:dyDescent="0.25">
      <c r="A383">
        <v>382</v>
      </c>
      <c r="B383" t="s">
        <v>777</v>
      </c>
      <c r="C383" t="s">
        <v>778</v>
      </c>
      <c r="D383" s="2">
        <v>3</v>
      </c>
      <c r="E383" s="4" t="s">
        <v>612</v>
      </c>
      <c r="F383">
        <f t="shared" si="32"/>
        <v>0</v>
      </c>
      <c r="G383">
        <f t="shared" si="28"/>
        <v>45</v>
      </c>
      <c r="H383">
        <f t="shared" si="29"/>
        <v>6.8999999999999995</v>
      </c>
      <c r="I383">
        <f t="shared" si="30"/>
        <v>0.44999999999999996</v>
      </c>
      <c r="J383">
        <f t="shared" si="31"/>
        <v>52.35</v>
      </c>
    </row>
    <row r="384" spans="1:10" ht="30" x14ac:dyDescent="0.25">
      <c r="A384">
        <v>383</v>
      </c>
      <c r="B384" t="s">
        <v>779</v>
      </c>
      <c r="C384" t="s">
        <v>780</v>
      </c>
      <c r="D384" s="2">
        <v>16</v>
      </c>
      <c r="E384" s="4" t="s">
        <v>612</v>
      </c>
      <c r="F384">
        <f t="shared" si="32"/>
        <v>0</v>
      </c>
      <c r="G384">
        <f t="shared" si="28"/>
        <v>240</v>
      </c>
      <c r="H384">
        <f t="shared" si="29"/>
        <v>36.799999999999997</v>
      </c>
      <c r="I384">
        <f t="shared" si="30"/>
        <v>2.4</v>
      </c>
      <c r="J384">
        <f t="shared" si="31"/>
        <v>279.2</v>
      </c>
    </row>
    <row r="385" spans="1:10" ht="30" x14ac:dyDescent="0.25">
      <c r="A385">
        <v>384</v>
      </c>
      <c r="B385" t="s">
        <v>781</v>
      </c>
      <c r="C385" t="s">
        <v>782</v>
      </c>
      <c r="D385" s="2">
        <v>1</v>
      </c>
      <c r="E385" s="4" t="s">
        <v>612</v>
      </c>
      <c r="F385">
        <f t="shared" si="32"/>
        <v>0</v>
      </c>
      <c r="G385">
        <f t="shared" si="28"/>
        <v>15</v>
      </c>
      <c r="H385">
        <f t="shared" si="29"/>
        <v>2.2999999999999998</v>
      </c>
      <c r="I385">
        <f t="shared" si="30"/>
        <v>0.15</v>
      </c>
      <c r="J385">
        <f t="shared" si="31"/>
        <v>17.45</v>
      </c>
    </row>
    <row r="386" spans="1:10" ht="30" x14ac:dyDescent="0.25">
      <c r="A386">
        <v>385</v>
      </c>
      <c r="B386" t="s">
        <v>783</v>
      </c>
      <c r="C386" t="s">
        <v>784</v>
      </c>
      <c r="D386" s="2">
        <v>3</v>
      </c>
      <c r="E386" s="4" t="s">
        <v>612</v>
      </c>
      <c r="F386">
        <f t="shared" si="32"/>
        <v>0</v>
      </c>
      <c r="G386">
        <f t="shared" si="28"/>
        <v>45</v>
      </c>
      <c r="H386">
        <f t="shared" si="29"/>
        <v>6.8999999999999995</v>
      </c>
      <c r="I386">
        <f t="shared" si="30"/>
        <v>0.44999999999999996</v>
      </c>
      <c r="J386">
        <f t="shared" si="31"/>
        <v>52.35</v>
      </c>
    </row>
    <row r="387" spans="1:10" ht="30" x14ac:dyDescent="0.25">
      <c r="A387">
        <v>386</v>
      </c>
      <c r="B387" t="s">
        <v>785</v>
      </c>
      <c r="C387" t="s">
        <v>786</v>
      </c>
      <c r="D387" s="2">
        <v>1</v>
      </c>
      <c r="E387" s="4" t="s">
        <v>612</v>
      </c>
      <c r="F387">
        <f t="shared" si="32"/>
        <v>0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17.45</v>
      </c>
    </row>
    <row r="388" spans="1:10" ht="30" x14ac:dyDescent="0.25">
      <c r="A388">
        <v>387</v>
      </c>
      <c r="B388" t="s">
        <v>787</v>
      </c>
      <c r="C388" t="s">
        <v>788</v>
      </c>
      <c r="D388" s="2">
        <v>6</v>
      </c>
      <c r="E388" s="4" t="s">
        <v>612</v>
      </c>
      <c r="F388">
        <f t="shared" si="32"/>
        <v>0</v>
      </c>
      <c r="G388">
        <f t="shared" si="33"/>
        <v>90</v>
      </c>
      <c r="H388">
        <f t="shared" si="34"/>
        <v>13.799999999999999</v>
      </c>
      <c r="I388">
        <f t="shared" si="35"/>
        <v>0.89999999999999991</v>
      </c>
      <c r="J388">
        <f t="shared" si="36"/>
        <v>104.7</v>
      </c>
    </row>
    <row r="389" spans="1:10" ht="30" x14ac:dyDescent="0.25">
      <c r="A389">
        <v>388</v>
      </c>
      <c r="B389" t="s">
        <v>789</v>
      </c>
      <c r="C389" t="s">
        <v>790</v>
      </c>
      <c r="D389" s="2">
        <v>1</v>
      </c>
      <c r="E389" s="4" t="s">
        <v>612</v>
      </c>
      <c r="F389">
        <f t="shared" si="32"/>
        <v>0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17.45</v>
      </c>
    </row>
    <row r="390" spans="1:10" ht="30" x14ac:dyDescent="0.25">
      <c r="A390">
        <v>389</v>
      </c>
      <c r="B390" t="s">
        <v>791</v>
      </c>
      <c r="C390" t="s">
        <v>792</v>
      </c>
      <c r="D390" s="2">
        <v>1</v>
      </c>
      <c r="E390" s="4" t="s">
        <v>612</v>
      </c>
      <c r="F390">
        <f t="shared" si="32"/>
        <v>0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17.45</v>
      </c>
    </row>
    <row r="391" spans="1:10" ht="30" x14ac:dyDescent="0.25">
      <c r="A391">
        <v>390</v>
      </c>
      <c r="B391" t="s">
        <v>793</v>
      </c>
      <c r="C391" t="s">
        <v>794</v>
      </c>
      <c r="D391" s="2">
        <v>1</v>
      </c>
      <c r="E391" s="4" t="s">
        <v>612</v>
      </c>
      <c r="F391">
        <f t="shared" si="32"/>
        <v>0</v>
      </c>
      <c r="G391">
        <f t="shared" si="33"/>
        <v>15</v>
      </c>
      <c r="H391">
        <f t="shared" si="34"/>
        <v>2.2999999999999998</v>
      </c>
      <c r="I391">
        <f t="shared" si="35"/>
        <v>0.15</v>
      </c>
      <c r="J391">
        <f t="shared" si="36"/>
        <v>17.45</v>
      </c>
    </row>
    <row r="392" spans="1:10" ht="30" x14ac:dyDescent="0.25">
      <c r="A392">
        <v>391</v>
      </c>
      <c r="B392" t="s">
        <v>795</v>
      </c>
      <c r="C392" t="s">
        <v>796</v>
      </c>
      <c r="D392" s="2">
        <v>1</v>
      </c>
      <c r="E392" s="4" t="s">
        <v>612</v>
      </c>
      <c r="F392">
        <f t="shared" si="32"/>
        <v>0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17.45</v>
      </c>
    </row>
    <row r="393" spans="1:10" ht="30" x14ac:dyDescent="0.25">
      <c r="A393">
        <v>392</v>
      </c>
      <c r="B393" t="s">
        <v>797</v>
      </c>
      <c r="C393" t="s">
        <v>798</v>
      </c>
      <c r="D393" s="2">
        <v>12</v>
      </c>
      <c r="E393" s="4" t="s">
        <v>612</v>
      </c>
      <c r="F393">
        <f t="shared" si="32"/>
        <v>0</v>
      </c>
      <c r="G393">
        <f t="shared" si="33"/>
        <v>180</v>
      </c>
      <c r="H393">
        <f t="shared" si="34"/>
        <v>27.599999999999998</v>
      </c>
      <c r="I393">
        <f t="shared" si="35"/>
        <v>1.7999999999999998</v>
      </c>
      <c r="J393">
        <f t="shared" si="36"/>
        <v>209.4</v>
      </c>
    </row>
    <row r="394" spans="1:10" ht="30" x14ac:dyDescent="0.25">
      <c r="A394">
        <v>393</v>
      </c>
      <c r="B394" t="s">
        <v>799</v>
      </c>
      <c r="C394" t="s">
        <v>800</v>
      </c>
      <c r="D394" s="2">
        <v>1</v>
      </c>
      <c r="E394" s="4" t="s">
        <v>612</v>
      </c>
      <c r="F394">
        <f t="shared" si="32"/>
        <v>0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17.45</v>
      </c>
    </row>
    <row r="395" spans="1:10" ht="30" x14ac:dyDescent="0.25">
      <c r="A395">
        <v>394</v>
      </c>
      <c r="B395" t="s">
        <v>801</v>
      </c>
      <c r="C395" t="s">
        <v>802</v>
      </c>
      <c r="D395" s="2">
        <v>2</v>
      </c>
      <c r="E395" s="4" t="s">
        <v>612</v>
      </c>
      <c r="F395">
        <f t="shared" si="32"/>
        <v>0</v>
      </c>
      <c r="G395">
        <f t="shared" si="33"/>
        <v>30</v>
      </c>
      <c r="H395">
        <f t="shared" si="34"/>
        <v>4.5999999999999996</v>
      </c>
      <c r="I395">
        <f t="shared" si="35"/>
        <v>0.3</v>
      </c>
      <c r="J395">
        <f t="shared" si="36"/>
        <v>34.9</v>
      </c>
    </row>
    <row r="396" spans="1:10" ht="30" x14ac:dyDescent="0.25">
      <c r="A396">
        <v>395</v>
      </c>
      <c r="B396" t="s">
        <v>803</v>
      </c>
      <c r="C396" t="s">
        <v>804</v>
      </c>
      <c r="D396" s="2">
        <v>1</v>
      </c>
      <c r="E396" s="4" t="s">
        <v>612</v>
      </c>
      <c r="F396">
        <f t="shared" si="32"/>
        <v>0</v>
      </c>
      <c r="G396">
        <f t="shared" si="33"/>
        <v>15</v>
      </c>
      <c r="H396">
        <f t="shared" si="34"/>
        <v>2.2999999999999998</v>
      </c>
      <c r="I396">
        <f t="shared" si="35"/>
        <v>0.15</v>
      </c>
      <c r="J396">
        <f t="shared" si="36"/>
        <v>17.45</v>
      </c>
    </row>
    <row r="397" spans="1:10" ht="30" x14ac:dyDescent="0.25">
      <c r="A397">
        <v>396</v>
      </c>
      <c r="B397" t="s">
        <v>805</v>
      </c>
      <c r="C397" t="s">
        <v>806</v>
      </c>
      <c r="D397" s="2">
        <v>3</v>
      </c>
      <c r="E397" s="4" t="s">
        <v>612</v>
      </c>
      <c r="F397">
        <f t="shared" si="32"/>
        <v>0</v>
      </c>
      <c r="G397">
        <f t="shared" si="33"/>
        <v>45</v>
      </c>
      <c r="H397">
        <f t="shared" si="34"/>
        <v>6.8999999999999995</v>
      </c>
      <c r="I397">
        <f t="shared" si="35"/>
        <v>0.44999999999999996</v>
      </c>
      <c r="J397">
        <f t="shared" si="36"/>
        <v>52.35</v>
      </c>
    </row>
    <row r="398" spans="1:10" ht="30" x14ac:dyDescent="0.25">
      <c r="A398">
        <v>397</v>
      </c>
      <c r="B398" t="s">
        <v>807</v>
      </c>
      <c r="C398" t="s">
        <v>808</v>
      </c>
      <c r="D398" s="2">
        <v>5</v>
      </c>
      <c r="E398" s="4" t="s">
        <v>612</v>
      </c>
      <c r="F398">
        <f t="shared" si="32"/>
        <v>0</v>
      </c>
      <c r="G398">
        <f t="shared" si="33"/>
        <v>75</v>
      </c>
      <c r="H398">
        <f t="shared" si="34"/>
        <v>11.5</v>
      </c>
      <c r="I398">
        <f t="shared" si="35"/>
        <v>0.75</v>
      </c>
      <c r="J398">
        <f t="shared" si="36"/>
        <v>87.25</v>
      </c>
    </row>
    <row r="399" spans="1:10" ht="30" x14ac:dyDescent="0.25">
      <c r="A399">
        <v>398</v>
      </c>
      <c r="B399" t="s">
        <v>809</v>
      </c>
      <c r="C399" t="s">
        <v>810</v>
      </c>
      <c r="D399" s="2">
        <v>5</v>
      </c>
      <c r="E399" s="4" t="s">
        <v>612</v>
      </c>
      <c r="F399">
        <f t="shared" si="32"/>
        <v>0</v>
      </c>
      <c r="G399">
        <f t="shared" si="33"/>
        <v>75</v>
      </c>
      <c r="H399">
        <f t="shared" si="34"/>
        <v>11.5</v>
      </c>
      <c r="I399">
        <f t="shared" si="35"/>
        <v>0.75</v>
      </c>
      <c r="J399">
        <f t="shared" si="36"/>
        <v>87.25</v>
      </c>
    </row>
    <row r="400" spans="1:10" ht="30" x14ac:dyDescent="0.25">
      <c r="A400">
        <v>399</v>
      </c>
      <c r="B400" t="s">
        <v>811</v>
      </c>
      <c r="C400" t="s">
        <v>812</v>
      </c>
      <c r="D400" s="2">
        <v>1</v>
      </c>
      <c r="E400" s="4" t="s">
        <v>612</v>
      </c>
      <c r="F400">
        <f t="shared" si="32"/>
        <v>0</v>
      </c>
      <c r="G400">
        <f t="shared" si="33"/>
        <v>15</v>
      </c>
      <c r="H400">
        <f t="shared" si="34"/>
        <v>2.2999999999999998</v>
      </c>
      <c r="I400">
        <f t="shared" si="35"/>
        <v>0.15</v>
      </c>
      <c r="J400">
        <f t="shared" si="36"/>
        <v>17.45</v>
      </c>
    </row>
    <row r="401" spans="1:10" ht="30" x14ac:dyDescent="0.25">
      <c r="A401">
        <v>400</v>
      </c>
      <c r="B401" t="s">
        <v>813</v>
      </c>
      <c r="C401" t="s">
        <v>814</v>
      </c>
      <c r="D401" s="2">
        <v>1</v>
      </c>
      <c r="E401" s="4" t="s">
        <v>612</v>
      </c>
      <c r="F401">
        <f t="shared" si="32"/>
        <v>0</v>
      </c>
      <c r="G401">
        <f t="shared" si="33"/>
        <v>15</v>
      </c>
      <c r="H401">
        <f t="shared" si="34"/>
        <v>2.2999999999999998</v>
      </c>
      <c r="I401">
        <f t="shared" si="35"/>
        <v>0.15</v>
      </c>
      <c r="J401">
        <f t="shared" si="36"/>
        <v>17.45</v>
      </c>
    </row>
    <row r="402" spans="1:10" ht="30" x14ac:dyDescent="0.25">
      <c r="A402">
        <v>401</v>
      </c>
      <c r="B402" t="s">
        <v>815</v>
      </c>
      <c r="C402" t="s">
        <v>816</v>
      </c>
      <c r="D402" s="2">
        <v>4</v>
      </c>
      <c r="E402" s="4" t="s">
        <v>612</v>
      </c>
      <c r="F402">
        <f t="shared" si="32"/>
        <v>0</v>
      </c>
      <c r="G402">
        <f t="shared" si="33"/>
        <v>60</v>
      </c>
      <c r="H402">
        <f t="shared" si="34"/>
        <v>9.1999999999999993</v>
      </c>
      <c r="I402">
        <f t="shared" si="35"/>
        <v>0.6</v>
      </c>
      <c r="J402">
        <f t="shared" si="36"/>
        <v>69.8</v>
      </c>
    </row>
    <row r="403" spans="1:10" ht="30" x14ac:dyDescent="0.25">
      <c r="A403">
        <v>402</v>
      </c>
      <c r="B403" t="s">
        <v>817</v>
      </c>
      <c r="C403" t="s">
        <v>818</v>
      </c>
      <c r="D403" s="2">
        <v>1</v>
      </c>
      <c r="E403" s="4" t="s">
        <v>612</v>
      </c>
      <c r="F403">
        <f t="shared" si="32"/>
        <v>0</v>
      </c>
      <c r="G403">
        <f t="shared" si="33"/>
        <v>15</v>
      </c>
      <c r="H403">
        <f t="shared" si="34"/>
        <v>2.2999999999999998</v>
      </c>
      <c r="I403">
        <f t="shared" si="35"/>
        <v>0.15</v>
      </c>
      <c r="J403">
        <f t="shared" si="36"/>
        <v>17.45</v>
      </c>
    </row>
    <row r="404" spans="1:10" ht="30" x14ac:dyDescent="0.25">
      <c r="A404">
        <v>403</v>
      </c>
      <c r="B404" t="s">
        <v>819</v>
      </c>
      <c r="C404" t="s">
        <v>820</v>
      </c>
      <c r="D404" s="2">
        <v>1</v>
      </c>
      <c r="E404" s="4" t="s">
        <v>612</v>
      </c>
      <c r="F404">
        <f t="shared" si="32"/>
        <v>0</v>
      </c>
      <c r="G404">
        <f t="shared" si="33"/>
        <v>15</v>
      </c>
      <c r="H404">
        <f t="shared" si="34"/>
        <v>2.2999999999999998</v>
      </c>
      <c r="I404">
        <f t="shared" si="35"/>
        <v>0.15</v>
      </c>
      <c r="J404">
        <f t="shared" si="36"/>
        <v>17.45</v>
      </c>
    </row>
    <row r="405" spans="1:10" ht="30" x14ac:dyDescent="0.25">
      <c r="A405">
        <v>404</v>
      </c>
      <c r="B405" t="s">
        <v>821</v>
      </c>
      <c r="C405" t="s">
        <v>822</v>
      </c>
      <c r="D405" s="2">
        <v>1</v>
      </c>
      <c r="E405" s="4" t="s">
        <v>612</v>
      </c>
      <c r="F405">
        <f t="shared" si="32"/>
        <v>0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17.45</v>
      </c>
    </row>
    <row r="406" spans="1:10" ht="30" x14ac:dyDescent="0.25">
      <c r="A406">
        <v>405</v>
      </c>
      <c r="B406" t="s">
        <v>823</v>
      </c>
      <c r="C406" t="s">
        <v>824</v>
      </c>
      <c r="D406" s="2">
        <v>3</v>
      </c>
      <c r="E406" s="4" t="s">
        <v>612</v>
      </c>
      <c r="F406">
        <f t="shared" si="32"/>
        <v>0</v>
      </c>
      <c r="G406">
        <f t="shared" si="33"/>
        <v>45</v>
      </c>
      <c r="H406">
        <f t="shared" si="34"/>
        <v>6.8999999999999995</v>
      </c>
      <c r="I406">
        <f t="shared" si="35"/>
        <v>0.44999999999999996</v>
      </c>
      <c r="J406">
        <f t="shared" si="36"/>
        <v>52.35</v>
      </c>
    </row>
    <row r="407" spans="1:10" ht="30" x14ac:dyDescent="0.25">
      <c r="A407">
        <v>406</v>
      </c>
      <c r="B407" t="s">
        <v>825</v>
      </c>
      <c r="C407" t="s">
        <v>826</v>
      </c>
      <c r="D407" s="2">
        <v>2</v>
      </c>
      <c r="E407" s="4" t="s">
        <v>612</v>
      </c>
      <c r="F407">
        <f t="shared" si="32"/>
        <v>0</v>
      </c>
      <c r="G407">
        <f t="shared" si="33"/>
        <v>30</v>
      </c>
      <c r="H407">
        <f t="shared" si="34"/>
        <v>4.5999999999999996</v>
      </c>
      <c r="I407">
        <f t="shared" si="35"/>
        <v>0.3</v>
      </c>
      <c r="J407">
        <f t="shared" si="36"/>
        <v>34.9</v>
      </c>
    </row>
    <row r="408" spans="1:10" ht="30" x14ac:dyDescent="0.25">
      <c r="A408">
        <v>407</v>
      </c>
      <c r="B408" t="s">
        <v>827</v>
      </c>
      <c r="C408" t="s">
        <v>828</v>
      </c>
      <c r="D408" s="2">
        <v>3</v>
      </c>
      <c r="E408" s="4" t="s">
        <v>612</v>
      </c>
      <c r="F408">
        <f t="shared" si="32"/>
        <v>0</v>
      </c>
      <c r="G408">
        <f t="shared" si="33"/>
        <v>45</v>
      </c>
      <c r="H408">
        <f t="shared" si="34"/>
        <v>6.8999999999999995</v>
      </c>
      <c r="I408">
        <f t="shared" si="35"/>
        <v>0.44999999999999996</v>
      </c>
      <c r="J408">
        <f t="shared" si="36"/>
        <v>52.35</v>
      </c>
    </row>
    <row r="409" spans="1:10" ht="30" x14ac:dyDescent="0.25">
      <c r="A409">
        <v>408</v>
      </c>
      <c r="B409" t="s">
        <v>829</v>
      </c>
      <c r="C409" t="s">
        <v>830</v>
      </c>
      <c r="D409" s="2">
        <v>1</v>
      </c>
      <c r="E409" s="4" t="s">
        <v>612</v>
      </c>
      <c r="F409">
        <f t="shared" si="32"/>
        <v>0</v>
      </c>
      <c r="G409">
        <f t="shared" si="33"/>
        <v>15</v>
      </c>
      <c r="H409">
        <f t="shared" si="34"/>
        <v>2.2999999999999998</v>
      </c>
      <c r="I409">
        <f t="shared" si="35"/>
        <v>0.15</v>
      </c>
      <c r="J409">
        <f t="shared" si="36"/>
        <v>17.45</v>
      </c>
    </row>
    <row r="410" spans="1:10" ht="30" x14ac:dyDescent="0.25">
      <c r="A410">
        <v>409</v>
      </c>
      <c r="B410" t="s">
        <v>831</v>
      </c>
      <c r="C410" t="s">
        <v>832</v>
      </c>
      <c r="D410" s="2">
        <v>1</v>
      </c>
      <c r="E410" s="4" t="s">
        <v>612</v>
      </c>
      <c r="F410">
        <f t="shared" si="32"/>
        <v>0</v>
      </c>
      <c r="G410">
        <f t="shared" si="33"/>
        <v>15</v>
      </c>
      <c r="H410">
        <f t="shared" si="34"/>
        <v>2.2999999999999998</v>
      </c>
      <c r="I410">
        <f t="shared" si="35"/>
        <v>0.15</v>
      </c>
      <c r="J410">
        <f t="shared" si="36"/>
        <v>17.45</v>
      </c>
    </row>
    <row r="411" spans="1:10" ht="30" x14ac:dyDescent="0.25">
      <c r="A411">
        <v>410</v>
      </c>
      <c r="B411" t="s">
        <v>833</v>
      </c>
      <c r="C411" t="s">
        <v>834</v>
      </c>
      <c r="D411" s="2">
        <v>2</v>
      </c>
      <c r="E411" s="4" t="s">
        <v>612</v>
      </c>
      <c r="F411">
        <f t="shared" si="32"/>
        <v>0</v>
      </c>
      <c r="G411">
        <f t="shared" si="33"/>
        <v>30</v>
      </c>
      <c r="H411">
        <f t="shared" si="34"/>
        <v>4.5999999999999996</v>
      </c>
      <c r="I411">
        <f t="shared" si="35"/>
        <v>0.3</v>
      </c>
      <c r="J411">
        <f t="shared" si="36"/>
        <v>34.9</v>
      </c>
    </row>
    <row r="412" spans="1:10" ht="30" x14ac:dyDescent="0.25">
      <c r="A412">
        <v>411</v>
      </c>
      <c r="B412" t="s">
        <v>835</v>
      </c>
      <c r="C412" t="s">
        <v>836</v>
      </c>
      <c r="D412" s="2">
        <v>1</v>
      </c>
      <c r="E412" s="4" t="s">
        <v>612</v>
      </c>
      <c r="F412">
        <f t="shared" si="32"/>
        <v>0</v>
      </c>
      <c r="G412">
        <f t="shared" si="33"/>
        <v>15</v>
      </c>
      <c r="H412">
        <f t="shared" si="34"/>
        <v>2.2999999999999998</v>
      </c>
      <c r="I412">
        <f t="shared" si="35"/>
        <v>0.15</v>
      </c>
      <c r="J412">
        <f t="shared" si="36"/>
        <v>17.45</v>
      </c>
    </row>
    <row r="413" spans="1:10" ht="30" x14ac:dyDescent="0.25">
      <c r="A413">
        <v>412</v>
      </c>
      <c r="B413" t="s">
        <v>837</v>
      </c>
      <c r="C413" t="s">
        <v>838</v>
      </c>
      <c r="D413" s="2">
        <v>6</v>
      </c>
      <c r="E413" s="4" t="s">
        <v>612</v>
      </c>
      <c r="F413">
        <f t="shared" si="32"/>
        <v>0</v>
      </c>
      <c r="G413">
        <f t="shared" si="33"/>
        <v>90</v>
      </c>
      <c r="H413">
        <f t="shared" si="34"/>
        <v>13.799999999999999</v>
      </c>
      <c r="I413">
        <f t="shared" si="35"/>
        <v>0.89999999999999991</v>
      </c>
      <c r="J413">
        <f t="shared" si="36"/>
        <v>104.7</v>
      </c>
    </row>
    <row r="414" spans="1:10" x14ac:dyDescent="0.25">
      <c r="A414">
        <v>413</v>
      </c>
      <c r="B414" t="s">
        <v>839</v>
      </c>
      <c r="C414" t="s">
        <v>840</v>
      </c>
      <c r="D414" s="2">
        <v>1</v>
      </c>
      <c r="E414" s="4" t="s">
        <v>841</v>
      </c>
      <c r="F414">
        <f>2*D414</f>
        <v>2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19.45</v>
      </c>
    </row>
    <row r="415" spans="1:10" x14ac:dyDescent="0.25">
      <c r="A415">
        <v>414</v>
      </c>
      <c r="B415" t="s">
        <v>842</v>
      </c>
      <c r="C415" t="s">
        <v>843</v>
      </c>
      <c r="D415" s="2">
        <v>1</v>
      </c>
      <c r="E415" s="4" t="s">
        <v>841</v>
      </c>
      <c r="F415">
        <f t="shared" ref="F415:F478" si="37">2*D415</f>
        <v>2</v>
      </c>
      <c r="G415">
        <f t="shared" si="33"/>
        <v>15</v>
      </c>
      <c r="H415">
        <f t="shared" si="34"/>
        <v>2.2999999999999998</v>
      </c>
      <c r="I415">
        <f t="shared" si="35"/>
        <v>0.15</v>
      </c>
      <c r="J415">
        <f t="shared" si="36"/>
        <v>19.45</v>
      </c>
    </row>
    <row r="416" spans="1:10" x14ac:dyDescent="0.25">
      <c r="A416">
        <v>415</v>
      </c>
      <c r="B416" t="s">
        <v>844</v>
      </c>
      <c r="C416" t="s">
        <v>845</v>
      </c>
      <c r="D416" s="2">
        <v>2</v>
      </c>
      <c r="E416" s="4" t="s">
        <v>841</v>
      </c>
      <c r="F416">
        <f t="shared" si="37"/>
        <v>4</v>
      </c>
      <c r="G416">
        <f t="shared" si="33"/>
        <v>30</v>
      </c>
      <c r="H416">
        <f t="shared" si="34"/>
        <v>4.5999999999999996</v>
      </c>
      <c r="I416">
        <f t="shared" si="35"/>
        <v>0.3</v>
      </c>
      <c r="J416">
        <f t="shared" si="36"/>
        <v>38.9</v>
      </c>
    </row>
    <row r="417" spans="1:10" x14ac:dyDescent="0.25">
      <c r="A417">
        <v>416</v>
      </c>
      <c r="B417" t="s">
        <v>846</v>
      </c>
      <c r="C417" t="s">
        <v>847</v>
      </c>
      <c r="D417" s="2">
        <v>5</v>
      </c>
      <c r="E417" s="4" t="s">
        <v>841</v>
      </c>
      <c r="F417">
        <f t="shared" si="37"/>
        <v>10</v>
      </c>
      <c r="G417">
        <f t="shared" si="33"/>
        <v>75</v>
      </c>
      <c r="H417">
        <f t="shared" si="34"/>
        <v>11.5</v>
      </c>
      <c r="I417">
        <f t="shared" si="35"/>
        <v>0.75</v>
      </c>
      <c r="J417">
        <f t="shared" si="36"/>
        <v>97.25</v>
      </c>
    </row>
    <row r="418" spans="1:10" x14ac:dyDescent="0.25">
      <c r="A418">
        <v>417</v>
      </c>
      <c r="B418" t="s">
        <v>848</v>
      </c>
      <c r="C418" t="s">
        <v>849</v>
      </c>
      <c r="D418" s="2">
        <v>1</v>
      </c>
      <c r="E418" s="4" t="s">
        <v>841</v>
      </c>
      <c r="F418">
        <f t="shared" si="37"/>
        <v>2</v>
      </c>
      <c r="G418">
        <f t="shared" si="33"/>
        <v>15</v>
      </c>
      <c r="H418">
        <f t="shared" si="34"/>
        <v>2.2999999999999998</v>
      </c>
      <c r="I418">
        <f t="shared" si="35"/>
        <v>0.15</v>
      </c>
      <c r="J418">
        <f t="shared" si="36"/>
        <v>19.45</v>
      </c>
    </row>
    <row r="419" spans="1:10" x14ac:dyDescent="0.25">
      <c r="A419">
        <v>418</v>
      </c>
      <c r="B419" t="s">
        <v>850</v>
      </c>
      <c r="C419" t="s">
        <v>851</v>
      </c>
      <c r="D419" s="2">
        <v>7</v>
      </c>
      <c r="E419" s="4" t="s">
        <v>841</v>
      </c>
      <c r="F419">
        <f t="shared" si="37"/>
        <v>14</v>
      </c>
      <c r="G419">
        <f t="shared" si="33"/>
        <v>105</v>
      </c>
      <c r="H419">
        <f t="shared" si="34"/>
        <v>16.099999999999998</v>
      </c>
      <c r="I419">
        <f t="shared" si="35"/>
        <v>1.05</v>
      </c>
      <c r="J419">
        <f t="shared" si="36"/>
        <v>136.15</v>
      </c>
    </row>
    <row r="420" spans="1:10" x14ac:dyDescent="0.25">
      <c r="A420">
        <v>419</v>
      </c>
      <c r="B420" t="s">
        <v>852</v>
      </c>
      <c r="C420" t="s">
        <v>853</v>
      </c>
      <c r="D420" s="2">
        <v>1</v>
      </c>
      <c r="E420" s="4" t="s">
        <v>841</v>
      </c>
      <c r="F420">
        <f t="shared" si="37"/>
        <v>2</v>
      </c>
      <c r="G420">
        <f t="shared" si="33"/>
        <v>15</v>
      </c>
      <c r="H420">
        <f t="shared" si="34"/>
        <v>2.2999999999999998</v>
      </c>
      <c r="I420">
        <f t="shared" si="35"/>
        <v>0.15</v>
      </c>
      <c r="J420">
        <f t="shared" si="36"/>
        <v>19.45</v>
      </c>
    </row>
    <row r="421" spans="1:10" x14ac:dyDescent="0.25">
      <c r="A421">
        <v>420</v>
      </c>
      <c r="B421" t="s">
        <v>854</v>
      </c>
      <c r="C421" t="s">
        <v>855</v>
      </c>
      <c r="D421" s="2">
        <v>1</v>
      </c>
      <c r="E421" s="4" t="s">
        <v>841</v>
      </c>
      <c r="F421">
        <f t="shared" si="37"/>
        <v>2</v>
      </c>
      <c r="G421">
        <f t="shared" si="33"/>
        <v>15</v>
      </c>
      <c r="H421">
        <f t="shared" si="34"/>
        <v>2.2999999999999998</v>
      </c>
      <c r="I421">
        <f t="shared" si="35"/>
        <v>0.15</v>
      </c>
      <c r="J421">
        <f t="shared" si="36"/>
        <v>19.45</v>
      </c>
    </row>
    <row r="422" spans="1:10" x14ac:dyDescent="0.25">
      <c r="A422">
        <v>421</v>
      </c>
      <c r="B422" t="s">
        <v>856</v>
      </c>
      <c r="C422" t="s">
        <v>857</v>
      </c>
      <c r="D422" s="2">
        <v>1</v>
      </c>
      <c r="E422" s="4" t="s">
        <v>841</v>
      </c>
      <c r="F422">
        <f t="shared" si="37"/>
        <v>2</v>
      </c>
      <c r="G422">
        <f t="shared" si="33"/>
        <v>15</v>
      </c>
      <c r="H422">
        <f t="shared" si="34"/>
        <v>2.2999999999999998</v>
      </c>
      <c r="I422">
        <f t="shared" si="35"/>
        <v>0.15</v>
      </c>
      <c r="J422">
        <f t="shared" si="36"/>
        <v>19.45</v>
      </c>
    </row>
    <row r="423" spans="1:10" x14ac:dyDescent="0.25">
      <c r="A423">
        <v>422</v>
      </c>
      <c r="B423" t="s">
        <v>858</v>
      </c>
      <c r="C423" t="s">
        <v>859</v>
      </c>
      <c r="D423" s="2">
        <v>1</v>
      </c>
      <c r="E423" s="4" t="s">
        <v>841</v>
      </c>
      <c r="F423">
        <f t="shared" si="37"/>
        <v>2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19.45</v>
      </c>
    </row>
    <row r="424" spans="1:10" x14ac:dyDescent="0.25">
      <c r="A424">
        <v>423</v>
      </c>
      <c r="B424" t="s">
        <v>860</v>
      </c>
      <c r="C424" t="s">
        <v>861</v>
      </c>
      <c r="D424" s="2">
        <v>2</v>
      </c>
      <c r="E424" s="4" t="s">
        <v>841</v>
      </c>
      <c r="F424">
        <f t="shared" si="37"/>
        <v>4</v>
      </c>
      <c r="G424">
        <f t="shared" si="33"/>
        <v>30</v>
      </c>
      <c r="H424">
        <f t="shared" si="34"/>
        <v>4.5999999999999996</v>
      </c>
      <c r="I424">
        <f t="shared" si="35"/>
        <v>0.3</v>
      </c>
      <c r="J424">
        <f t="shared" si="36"/>
        <v>38.9</v>
      </c>
    </row>
    <row r="425" spans="1:10" x14ac:dyDescent="0.25">
      <c r="A425">
        <v>424</v>
      </c>
      <c r="B425" t="s">
        <v>862</v>
      </c>
      <c r="C425" t="s">
        <v>863</v>
      </c>
      <c r="D425" s="2">
        <v>3</v>
      </c>
      <c r="E425" s="4" t="s">
        <v>841</v>
      </c>
      <c r="F425">
        <f t="shared" si="37"/>
        <v>6</v>
      </c>
      <c r="G425">
        <f t="shared" si="33"/>
        <v>45</v>
      </c>
      <c r="H425">
        <f t="shared" si="34"/>
        <v>6.8999999999999995</v>
      </c>
      <c r="I425">
        <f t="shared" si="35"/>
        <v>0.44999999999999996</v>
      </c>
      <c r="J425">
        <f t="shared" si="36"/>
        <v>58.35</v>
      </c>
    </row>
    <row r="426" spans="1:10" x14ac:dyDescent="0.25">
      <c r="A426">
        <v>425</v>
      </c>
      <c r="B426" t="s">
        <v>864</v>
      </c>
      <c r="C426" t="s">
        <v>865</v>
      </c>
      <c r="D426" s="2">
        <v>1</v>
      </c>
      <c r="E426" s="4" t="s">
        <v>841</v>
      </c>
      <c r="F426">
        <f t="shared" si="37"/>
        <v>2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19.45</v>
      </c>
    </row>
    <row r="427" spans="1:10" x14ac:dyDescent="0.25">
      <c r="A427">
        <v>426</v>
      </c>
      <c r="B427" t="s">
        <v>866</v>
      </c>
      <c r="C427" t="s">
        <v>867</v>
      </c>
      <c r="D427" s="2">
        <v>1</v>
      </c>
      <c r="E427" s="4" t="s">
        <v>841</v>
      </c>
      <c r="F427">
        <f t="shared" si="37"/>
        <v>2</v>
      </c>
      <c r="G427">
        <f t="shared" si="33"/>
        <v>15</v>
      </c>
      <c r="H427">
        <f t="shared" si="34"/>
        <v>2.2999999999999998</v>
      </c>
      <c r="I427">
        <f t="shared" si="35"/>
        <v>0.15</v>
      </c>
      <c r="J427">
        <f t="shared" si="36"/>
        <v>19.45</v>
      </c>
    </row>
    <row r="428" spans="1:10" x14ac:dyDescent="0.25">
      <c r="A428">
        <v>427</v>
      </c>
      <c r="B428" t="s">
        <v>868</v>
      </c>
      <c r="C428" t="s">
        <v>869</v>
      </c>
      <c r="D428" s="2">
        <v>6</v>
      </c>
      <c r="E428" s="4" t="s">
        <v>841</v>
      </c>
      <c r="F428">
        <f t="shared" si="37"/>
        <v>12</v>
      </c>
      <c r="G428">
        <f t="shared" si="33"/>
        <v>90</v>
      </c>
      <c r="H428">
        <f t="shared" si="34"/>
        <v>13.799999999999999</v>
      </c>
      <c r="I428">
        <f t="shared" si="35"/>
        <v>0.89999999999999991</v>
      </c>
      <c r="J428">
        <f t="shared" si="36"/>
        <v>116.7</v>
      </c>
    </row>
    <row r="429" spans="1:10" x14ac:dyDescent="0.25">
      <c r="A429">
        <v>428</v>
      </c>
      <c r="B429" t="s">
        <v>870</v>
      </c>
      <c r="C429" t="s">
        <v>871</v>
      </c>
      <c r="D429" s="2">
        <v>2</v>
      </c>
      <c r="E429" s="4" t="s">
        <v>841</v>
      </c>
      <c r="F429">
        <f t="shared" si="37"/>
        <v>4</v>
      </c>
      <c r="G429">
        <f t="shared" si="33"/>
        <v>30</v>
      </c>
      <c r="H429">
        <f t="shared" si="34"/>
        <v>4.5999999999999996</v>
      </c>
      <c r="I429">
        <f t="shared" si="35"/>
        <v>0.3</v>
      </c>
      <c r="J429">
        <f t="shared" si="36"/>
        <v>38.9</v>
      </c>
    </row>
    <row r="430" spans="1:10" x14ac:dyDescent="0.25">
      <c r="A430">
        <v>429</v>
      </c>
      <c r="B430" t="s">
        <v>872</v>
      </c>
      <c r="C430" t="s">
        <v>873</v>
      </c>
      <c r="D430" s="2">
        <v>1</v>
      </c>
      <c r="E430" s="4" t="s">
        <v>841</v>
      </c>
      <c r="F430">
        <f t="shared" si="37"/>
        <v>2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19.45</v>
      </c>
    </row>
    <row r="431" spans="1:10" x14ac:dyDescent="0.25">
      <c r="A431">
        <v>430</v>
      </c>
      <c r="B431" t="s">
        <v>874</v>
      </c>
      <c r="C431" t="s">
        <v>875</v>
      </c>
      <c r="D431" s="2">
        <v>2</v>
      </c>
      <c r="E431" s="4" t="s">
        <v>841</v>
      </c>
      <c r="F431">
        <f t="shared" si="37"/>
        <v>4</v>
      </c>
      <c r="G431">
        <f t="shared" si="33"/>
        <v>30</v>
      </c>
      <c r="H431">
        <f t="shared" si="34"/>
        <v>4.5999999999999996</v>
      </c>
      <c r="I431">
        <f t="shared" si="35"/>
        <v>0.3</v>
      </c>
      <c r="J431">
        <f t="shared" si="36"/>
        <v>38.9</v>
      </c>
    </row>
    <row r="432" spans="1:10" x14ac:dyDescent="0.25">
      <c r="A432">
        <v>431</v>
      </c>
      <c r="B432" t="s">
        <v>876</v>
      </c>
      <c r="C432" t="s">
        <v>877</v>
      </c>
      <c r="D432" s="2">
        <v>1</v>
      </c>
      <c r="E432" s="4" t="s">
        <v>841</v>
      </c>
      <c r="F432">
        <f t="shared" si="37"/>
        <v>2</v>
      </c>
      <c r="G432">
        <f t="shared" si="33"/>
        <v>15</v>
      </c>
      <c r="H432">
        <f t="shared" si="34"/>
        <v>2.2999999999999998</v>
      </c>
      <c r="I432">
        <f t="shared" si="35"/>
        <v>0.15</v>
      </c>
      <c r="J432">
        <f t="shared" si="36"/>
        <v>19.45</v>
      </c>
    </row>
    <row r="433" spans="1:10" x14ac:dyDescent="0.25">
      <c r="A433">
        <v>432</v>
      </c>
      <c r="B433" t="s">
        <v>878</v>
      </c>
      <c r="C433" t="s">
        <v>879</v>
      </c>
      <c r="D433" s="2">
        <v>18</v>
      </c>
      <c r="E433" s="4" t="s">
        <v>841</v>
      </c>
      <c r="F433">
        <f t="shared" si="37"/>
        <v>36</v>
      </c>
      <c r="G433">
        <f t="shared" si="33"/>
        <v>270</v>
      </c>
      <c r="H433">
        <f t="shared" si="34"/>
        <v>41.4</v>
      </c>
      <c r="I433">
        <f t="shared" si="35"/>
        <v>2.6999999999999997</v>
      </c>
      <c r="J433">
        <f t="shared" si="36"/>
        <v>350.09999999999997</v>
      </c>
    </row>
    <row r="434" spans="1:10" x14ac:dyDescent="0.25">
      <c r="A434">
        <v>433</v>
      </c>
      <c r="B434" t="s">
        <v>880</v>
      </c>
      <c r="C434" t="s">
        <v>881</v>
      </c>
      <c r="D434" s="2">
        <v>1</v>
      </c>
      <c r="E434" s="4" t="s">
        <v>841</v>
      </c>
      <c r="F434">
        <f t="shared" si="37"/>
        <v>2</v>
      </c>
      <c r="G434">
        <f t="shared" si="33"/>
        <v>15</v>
      </c>
      <c r="H434">
        <f t="shared" si="34"/>
        <v>2.2999999999999998</v>
      </c>
      <c r="I434">
        <f t="shared" si="35"/>
        <v>0.15</v>
      </c>
      <c r="J434">
        <f t="shared" si="36"/>
        <v>19.45</v>
      </c>
    </row>
    <row r="435" spans="1:10" x14ac:dyDescent="0.25">
      <c r="A435">
        <v>434</v>
      </c>
      <c r="B435" t="s">
        <v>882</v>
      </c>
      <c r="C435" t="s">
        <v>883</v>
      </c>
      <c r="D435" s="2">
        <v>1</v>
      </c>
      <c r="E435" s="4" t="s">
        <v>841</v>
      </c>
      <c r="F435">
        <f t="shared" si="37"/>
        <v>2</v>
      </c>
      <c r="G435">
        <f t="shared" si="33"/>
        <v>15</v>
      </c>
      <c r="H435">
        <f t="shared" si="34"/>
        <v>2.2999999999999998</v>
      </c>
      <c r="I435">
        <f t="shared" si="35"/>
        <v>0.15</v>
      </c>
      <c r="J435">
        <f t="shared" si="36"/>
        <v>19.45</v>
      </c>
    </row>
    <row r="436" spans="1:10" x14ac:dyDescent="0.25">
      <c r="A436">
        <v>435</v>
      </c>
      <c r="B436" t="s">
        <v>884</v>
      </c>
      <c r="C436" t="s">
        <v>885</v>
      </c>
      <c r="D436" s="2">
        <v>1</v>
      </c>
      <c r="E436" s="4" t="s">
        <v>841</v>
      </c>
      <c r="F436">
        <f t="shared" si="37"/>
        <v>2</v>
      </c>
      <c r="G436">
        <f t="shared" si="33"/>
        <v>15</v>
      </c>
      <c r="H436">
        <f t="shared" si="34"/>
        <v>2.2999999999999998</v>
      </c>
      <c r="I436">
        <f t="shared" si="35"/>
        <v>0.15</v>
      </c>
      <c r="J436">
        <f t="shared" si="36"/>
        <v>19.45</v>
      </c>
    </row>
    <row r="437" spans="1:10" x14ac:dyDescent="0.25">
      <c r="A437">
        <v>436</v>
      </c>
      <c r="B437" t="s">
        <v>886</v>
      </c>
      <c r="C437" t="s">
        <v>887</v>
      </c>
      <c r="D437" s="2">
        <v>3</v>
      </c>
      <c r="E437" s="4" t="s">
        <v>841</v>
      </c>
      <c r="F437">
        <f t="shared" si="37"/>
        <v>6</v>
      </c>
      <c r="G437">
        <f t="shared" si="33"/>
        <v>45</v>
      </c>
      <c r="H437">
        <f t="shared" si="34"/>
        <v>6.8999999999999995</v>
      </c>
      <c r="I437">
        <f t="shared" si="35"/>
        <v>0.44999999999999996</v>
      </c>
      <c r="J437">
        <f t="shared" si="36"/>
        <v>58.35</v>
      </c>
    </row>
    <row r="438" spans="1:10" x14ac:dyDescent="0.25">
      <c r="A438">
        <v>437</v>
      </c>
      <c r="B438" t="s">
        <v>888</v>
      </c>
      <c r="C438" t="s">
        <v>889</v>
      </c>
      <c r="D438" s="2">
        <v>3</v>
      </c>
      <c r="E438" s="4" t="s">
        <v>841</v>
      </c>
      <c r="F438">
        <f t="shared" si="37"/>
        <v>6</v>
      </c>
      <c r="G438">
        <f t="shared" si="33"/>
        <v>45</v>
      </c>
      <c r="H438">
        <f t="shared" si="34"/>
        <v>6.8999999999999995</v>
      </c>
      <c r="I438">
        <f t="shared" si="35"/>
        <v>0.44999999999999996</v>
      </c>
      <c r="J438">
        <f t="shared" si="36"/>
        <v>58.35</v>
      </c>
    </row>
    <row r="439" spans="1:10" x14ac:dyDescent="0.25">
      <c r="A439">
        <v>438</v>
      </c>
      <c r="B439" t="s">
        <v>890</v>
      </c>
      <c r="C439" t="s">
        <v>891</v>
      </c>
      <c r="D439" s="2">
        <v>1</v>
      </c>
      <c r="E439" s="4" t="s">
        <v>841</v>
      </c>
      <c r="F439">
        <f t="shared" si="37"/>
        <v>2</v>
      </c>
      <c r="G439">
        <f t="shared" si="33"/>
        <v>15</v>
      </c>
      <c r="H439">
        <f t="shared" si="34"/>
        <v>2.2999999999999998</v>
      </c>
      <c r="I439">
        <f t="shared" si="35"/>
        <v>0.15</v>
      </c>
      <c r="J439">
        <f t="shared" si="36"/>
        <v>19.45</v>
      </c>
    </row>
    <row r="440" spans="1:10" x14ac:dyDescent="0.25">
      <c r="A440">
        <v>439</v>
      </c>
      <c r="B440" t="s">
        <v>892</v>
      </c>
      <c r="C440" t="s">
        <v>893</v>
      </c>
      <c r="D440" s="2">
        <v>3</v>
      </c>
      <c r="E440" s="4" t="s">
        <v>841</v>
      </c>
      <c r="F440">
        <f t="shared" si="37"/>
        <v>6</v>
      </c>
      <c r="G440">
        <f t="shared" si="33"/>
        <v>45</v>
      </c>
      <c r="H440">
        <f t="shared" si="34"/>
        <v>6.8999999999999995</v>
      </c>
      <c r="I440">
        <f t="shared" si="35"/>
        <v>0.44999999999999996</v>
      </c>
      <c r="J440">
        <f t="shared" si="36"/>
        <v>58.35</v>
      </c>
    </row>
    <row r="441" spans="1:10" x14ac:dyDescent="0.25">
      <c r="A441">
        <v>440</v>
      </c>
      <c r="B441" t="s">
        <v>894</v>
      </c>
      <c r="C441" t="s">
        <v>895</v>
      </c>
      <c r="D441" s="2">
        <v>7</v>
      </c>
      <c r="E441" s="4" t="s">
        <v>841</v>
      </c>
      <c r="F441">
        <f t="shared" si="37"/>
        <v>14</v>
      </c>
      <c r="G441">
        <f t="shared" si="33"/>
        <v>105</v>
      </c>
      <c r="H441">
        <f t="shared" si="34"/>
        <v>16.099999999999998</v>
      </c>
      <c r="I441">
        <f t="shared" si="35"/>
        <v>1.05</v>
      </c>
      <c r="J441">
        <f t="shared" si="36"/>
        <v>136.15</v>
      </c>
    </row>
    <row r="442" spans="1:10" x14ac:dyDescent="0.25">
      <c r="A442">
        <v>441</v>
      </c>
      <c r="B442" t="s">
        <v>896</v>
      </c>
      <c r="C442" t="s">
        <v>897</v>
      </c>
      <c r="D442" s="2">
        <v>8</v>
      </c>
      <c r="E442" s="4" t="s">
        <v>841</v>
      </c>
      <c r="F442">
        <f t="shared" si="37"/>
        <v>16</v>
      </c>
      <c r="G442">
        <f t="shared" si="33"/>
        <v>120</v>
      </c>
      <c r="H442">
        <f t="shared" si="34"/>
        <v>18.399999999999999</v>
      </c>
      <c r="I442">
        <f t="shared" si="35"/>
        <v>1.2</v>
      </c>
      <c r="J442">
        <f t="shared" si="36"/>
        <v>155.6</v>
      </c>
    </row>
    <row r="443" spans="1:10" x14ac:dyDescent="0.25">
      <c r="A443">
        <v>442</v>
      </c>
      <c r="B443" t="s">
        <v>898</v>
      </c>
      <c r="C443" t="s">
        <v>899</v>
      </c>
      <c r="D443" s="2">
        <v>5</v>
      </c>
      <c r="E443" s="4" t="s">
        <v>841</v>
      </c>
      <c r="F443">
        <f t="shared" si="37"/>
        <v>10</v>
      </c>
      <c r="G443">
        <f t="shared" si="33"/>
        <v>75</v>
      </c>
      <c r="H443">
        <f t="shared" si="34"/>
        <v>11.5</v>
      </c>
      <c r="I443">
        <f t="shared" si="35"/>
        <v>0.75</v>
      </c>
      <c r="J443">
        <f t="shared" si="36"/>
        <v>97.25</v>
      </c>
    </row>
    <row r="444" spans="1:10" x14ac:dyDescent="0.25">
      <c r="A444">
        <v>443</v>
      </c>
      <c r="B444" t="s">
        <v>900</v>
      </c>
      <c r="C444" t="s">
        <v>901</v>
      </c>
      <c r="D444" s="2">
        <v>10</v>
      </c>
      <c r="E444" s="4" t="s">
        <v>841</v>
      </c>
      <c r="F444">
        <f t="shared" si="37"/>
        <v>20</v>
      </c>
      <c r="G444">
        <f t="shared" si="33"/>
        <v>150</v>
      </c>
      <c r="H444">
        <f t="shared" si="34"/>
        <v>23</v>
      </c>
      <c r="I444">
        <f t="shared" si="35"/>
        <v>1.5</v>
      </c>
      <c r="J444">
        <f t="shared" si="36"/>
        <v>194.5</v>
      </c>
    </row>
    <row r="445" spans="1:10" x14ac:dyDescent="0.25">
      <c r="A445">
        <v>444</v>
      </c>
      <c r="B445" t="s">
        <v>902</v>
      </c>
      <c r="C445" t="s">
        <v>903</v>
      </c>
      <c r="D445" s="2">
        <v>4</v>
      </c>
      <c r="E445" s="4" t="s">
        <v>841</v>
      </c>
      <c r="F445">
        <f t="shared" si="37"/>
        <v>8</v>
      </c>
      <c r="G445">
        <f t="shared" si="33"/>
        <v>60</v>
      </c>
      <c r="H445">
        <f t="shared" si="34"/>
        <v>9.1999999999999993</v>
      </c>
      <c r="I445">
        <f t="shared" si="35"/>
        <v>0.6</v>
      </c>
      <c r="J445">
        <f t="shared" si="36"/>
        <v>77.8</v>
      </c>
    </row>
    <row r="446" spans="1:10" x14ac:dyDescent="0.25">
      <c r="A446">
        <v>445</v>
      </c>
      <c r="B446" t="s">
        <v>904</v>
      </c>
      <c r="C446" t="s">
        <v>905</v>
      </c>
      <c r="D446" s="2">
        <v>2</v>
      </c>
      <c r="E446" s="4" t="s">
        <v>841</v>
      </c>
      <c r="F446">
        <f t="shared" si="37"/>
        <v>4</v>
      </c>
      <c r="G446">
        <f t="shared" si="33"/>
        <v>30</v>
      </c>
      <c r="H446">
        <f t="shared" si="34"/>
        <v>4.5999999999999996</v>
      </c>
      <c r="I446">
        <f t="shared" si="35"/>
        <v>0.3</v>
      </c>
      <c r="J446">
        <f t="shared" si="36"/>
        <v>38.9</v>
      </c>
    </row>
    <row r="447" spans="1:10" x14ac:dyDescent="0.25">
      <c r="A447">
        <v>446</v>
      </c>
      <c r="B447" t="s">
        <v>906</v>
      </c>
      <c r="C447" t="s">
        <v>907</v>
      </c>
      <c r="D447" s="2">
        <v>2</v>
      </c>
      <c r="E447" s="4" t="s">
        <v>841</v>
      </c>
      <c r="F447">
        <f t="shared" si="37"/>
        <v>4</v>
      </c>
      <c r="G447">
        <f t="shared" si="33"/>
        <v>30</v>
      </c>
      <c r="H447">
        <f t="shared" si="34"/>
        <v>4.5999999999999996</v>
      </c>
      <c r="I447">
        <f t="shared" si="35"/>
        <v>0.3</v>
      </c>
      <c r="J447">
        <f t="shared" si="36"/>
        <v>38.9</v>
      </c>
    </row>
    <row r="448" spans="1:10" x14ac:dyDescent="0.25">
      <c r="A448">
        <v>447</v>
      </c>
      <c r="B448" t="s">
        <v>908</v>
      </c>
      <c r="C448" t="s">
        <v>909</v>
      </c>
      <c r="D448" s="2">
        <v>7</v>
      </c>
      <c r="E448" s="4" t="s">
        <v>841</v>
      </c>
      <c r="F448">
        <f t="shared" si="37"/>
        <v>14</v>
      </c>
      <c r="G448">
        <f t="shared" si="33"/>
        <v>105</v>
      </c>
      <c r="H448">
        <f t="shared" si="34"/>
        <v>16.099999999999998</v>
      </c>
      <c r="I448">
        <f t="shared" si="35"/>
        <v>1.05</v>
      </c>
      <c r="J448">
        <f t="shared" si="36"/>
        <v>136.15</v>
      </c>
    </row>
    <row r="449" spans="1:10" x14ac:dyDescent="0.25">
      <c r="A449">
        <v>448</v>
      </c>
      <c r="B449" t="s">
        <v>910</v>
      </c>
      <c r="C449" t="s">
        <v>911</v>
      </c>
      <c r="D449" s="2">
        <v>3</v>
      </c>
      <c r="E449" s="4" t="s">
        <v>841</v>
      </c>
      <c r="F449">
        <f t="shared" si="37"/>
        <v>6</v>
      </c>
      <c r="G449">
        <f t="shared" si="33"/>
        <v>45</v>
      </c>
      <c r="H449">
        <f t="shared" si="34"/>
        <v>6.8999999999999995</v>
      </c>
      <c r="I449">
        <f t="shared" si="35"/>
        <v>0.44999999999999996</v>
      </c>
      <c r="J449">
        <f t="shared" si="36"/>
        <v>58.35</v>
      </c>
    </row>
    <row r="450" spans="1:10" x14ac:dyDescent="0.25">
      <c r="A450">
        <v>449</v>
      </c>
      <c r="B450" t="s">
        <v>912</v>
      </c>
      <c r="C450" t="s">
        <v>913</v>
      </c>
      <c r="D450" s="2">
        <v>3</v>
      </c>
      <c r="E450" s="4" t="s">
        <v>841</v>
      </c>
      <c r="F450">
        <f t="shared" si="37"/>
        <v>6</v>
      </c>
      <c r="G450">
        <f t="shared" si="33"/>
        <v>45</v>
      </c>
      <c r="H450">
        <f t="shared" si="34"/>
        <v>6.8999999999999995</v>
      </c>
      <c r="I450">
        <f t="shared" si="35"/>
        <v>0.44999999999999996</v>
      </c>
      <c r="J450">
        <f t="shared" si="36"/>
        <v>58.35</v>
      </c>
    </row>
    <row r="451" spans="1:10" x14ac:dyDescent="0.25">
      <c r="A451">
        <v>450</v>
      </c>
      <c r="B451" t="s">
        <v>914</v>
      </c>
      <c r="C451" t="s">
        <v>915</v>
      </c>
      <c r="D451" s="2">
        <v>3</v>
      </c>
      <c r="E451" s="4" t="s">
        <v>841</v>
      </c>
      <c r="F451">
        <f t="shared" si="37"/>
        <v>6</v>
      </c>
      <c r="G451">
        <f t="shared" ref="G451:G514" si="38">15*D451</f>
        <v>45</v>
      </c>
      <c r="H451">
        <f t="shared" ref="H451:H514" si="39">2.3*D451</f>
        <v>6.8999999999999995</v>
      </c>
      <c r="I451">
        <f t="shared" ref="I451:I514" si="40">D451*0.15</f>
        <v>0.44999999999999996</v>
      </c>
      <c r="J451">
        <f t="shared" ref="J451:J514" si="41">F451+G451+H451+I451</f>
        <v>58.35</v>
      </c>
    </row>
    <row r="452" spans="1:10" x14ac:dyDescent="0.25">
      <c r="A452">
        <v>451</v>
      </c>
      <c r="B452" t="s">
        <v>916</v>
      </c>
      <c r="C452" t="s">
        <v>917</v>
      </c>
      <c r="D452" s="2">
        <v>37</v>
      </c>
      <c r="E452" s="4" t="s">
        <v>841</v>
      </c>
      <c r="F452">
        <f t="shared" si="37"/>
        <v>74</v>
      </c>
      <c r="G452">
        <f t="shared" si="38"/>
        <v>555</v>
      </c>
      <c r="H452">
        <f t="shared" si="39"/>
        <v>85.1</v>
      </c>
      <c r="I452">
        <f t="shared" si="40"/>
        <v>5.55</v>
      </c>
      <c r="J452">
        <f t="shared" si="41"/>
        <v>719.65</v>
      </c>
    </row>
    <row r="453" spans="1:10" x14ac:dyDescent="0.25">
      <c r="A453">
        <v>452</v>
      </c>
      <c r="B453" t="s">
        <v>918</v>
      </c>
      <c r="C453" t="s">
        <v>919</v>
      </c>
      <c r="D453" s="2">
        <v>9</v>
      </c>
      <c r="E453" s="4" t="s">
        <v>841</v>
      </c>
      <c r="F453">
        <f t="shared" si="37"/>
        <v>18</v>
      </c>
      <c r="G453">
        <f t="shared" si="38"/>
        <v>135</v>
      </c>
      <c r="H453">
        <f t="shared" si="39"/>
        <v>20.7</v>
      </c>
      <c r="I453">
        <f t="shared" si="40"/>
        <v>1.3499999999999999</v>
      </c>
      <c r="J453">
        <f t="shared" si="41"/>
        <v>175.04999999999998</v>
      </c>
    </row>
    <row r="454" spans="1:10" x14ac:dyDescent="0.25">
      <c r="A454">
        <v>453</v>
      </c>
      <c r="B454" t="s">
        <v>920</v>
      </c>
      <c r="C454" t="s">
        <v>921</v>
      </c>
      <c r="D454" s="2">
        <v>1</v>
      </c>
      <c r="E454" s="4" t="s">
        <v>841</v>
      </c>
      <c r="F454">
        <f t="shared" si="37"/>
        <v>2</v>
      </c>
      <c r="G454">
        <f t="shared" si="38"/>
        <v>15</v>
      </c>
      <c r="H454">
        <f t="shared" si="39"/>
        <v>2.2999999999999998</v>
      </c>
      <c r="I454">
        <f t="shared" si="40"/>
        <v>0.15</v>
      </c>
      <c r="J454">
        <f t="shared" si="41"/>
        <v>19.45</v>
      </c>
    </row>
    <row r="455" spans="1:10" x14ac:dyDescent="0.25">
      <c r="A455">
        <v>454</v>
      </c>
      <c r="B455" t="s">
        <v>922</v>
      </c>
      <c r="C455" t="s">
        <v>923</v>
      </c>
      <c r="D455" s="2">
        <v>1</v>
      </c>
      <c r="E455" s="4" t="s">
        <v>841</v>
      </c>
      <c r="F455">
        <f t="shared" si="37"/>
        <v>2</v>
      </c>
      <c r="G455">
        <f t="shared" si="38"/>
        <v>15</v>
      </c>
      <c r="H455">
        <f t="shared" si="39"/>
        <v>2.2999999999999998</v>
      </c>
      <c r="I455">
        <f t="shared" si="40"/>
        <v>0.15</v>
      </c>
      <c r="J455">
        <f t="shared" si="41"/>
        <v>19.45</v>
      </c>
    </row>
    <row r="456" spans="1:10" x14ac:dyDescent="0.25">
      <c r="A456">
        <v>455</v>
      </c>
      <c r="B456" t="s">
        <v>924</v>
      </c>
      <c r="C456" t="s">
        <v>925</v>
      </c>
      <c r="D456" s="2">
        <v>2</v>
      </c>
      <c r="E456" s="4" t="s">
        <v>841</v>
      </c>
      <c r="F456">
        <f t="shared" si="37"/>
        <v>4</v>
      </c>
      <c r="G456">
        <f t="shared" si="38"/>
        <v>30</v>
      </c>
      <c r="H456">
        <f t="shared" si="39"/>
        <v>4.5999999999999996</v>
      </c>
      <c r="I456">
        <f t="shared" si="40"/>
        <v>0.3</v>
      </c>
      <c r="J456">
        <f t="shared" si="41"/>
        <v>38.9</v>
      </c>
    </row>
    <row r="457" spans="1:10" x14ac:dyDescent="0.25">
      <c r="A457">
        <v>456</v>
      </c>
      <c r="B457" t="s">
        <v>926</v>
      </c>
      <c r="C457" t="s">
        <v>927</v>
      </c>
      <c r="D457" s="2">
        <v>1</v>
      </c>
      <c r="E457" s="4" t="s">
        <v>841</v>
      </c>
      <c r="F457">
        <f t="shared" si="37"/>
        <v>2</v>
      </c>
      <c r="G457">
        <f t="shared" si="38"/>
        <v>15</v>
      </c>
      <c r="H457">
        <f t="shared" si="39"/>
        <v>2.2999999999999998</v>
      </c>
      <c r="I457">
        <f t="shared" si="40"/>
        <v>0.15</v>
      </c>
      <c r="J457">
        <f t="shared" si="41"/>
        <v>19.45</v>
      </c>
    </row>
    <row r="458" spans="1:10" x14ac:dyDescent="0.25">
      <c r="A458">
        <v>457</v>
      </c>
      <c r="B458" t="s">
        <v>928</v>
      </c>
      <c r="C458" t="s">
        <v>929</v>
      </c>
      <c r="D458" s="2">
        <v>1</v>
      </c>
      <c r="E458" s="4" t="s">
        <v>841</v>
      </c>
      <c r="F458">
        <f t="shared" si="37"/>
        <v>2</v>
      </c>
      <c r="G458">
        <f t="shared" si="38"/>
        <v>15</v>
      </c>
      <c r="H458">
        <f t="shared" si="39"/>
        <v>2.2999999999999998</v>
      </c>
      <c r="I458">
        <f t="shared" si="40"/>
        <v>0.15</v>
      </c>
      <c r="J458">
        <f t="shared" si="41"/>
        <v>19.45</v>
      </c>
    </row>
    <row r="459" spans="1:10" x14ac:dyDescent="0.25">
      <c r="A459">
        <v>458</v>
      </c>
      <c r="B459" t="s">
        <v>930</v>
      </c>
      <c r="C459" t="s">
        <v>931</v>
      </c>
      <c r="D459" s="2">
        <v>2</v>
      </c>
      <c r="E459" s="4" t="s">
        <v>841</v>
      </c>
      <c r="F459">
        <f t="shared" si="37"/>
        <v>4</v>
      </c>
      <c r="G459">
        <f t="shared" si="38"/>
        <v>30</v>
      </c>
      <c r="H459">
        <f t="shared" si="39"/>
        <v>4.5999999999999996</v>
      </c>
      <c r="I459">
        <f t="shared" si="40"/>
        <v>0.3</v>
      </c>
      <c r="J459">
        <f t="shared" si="41"/>
        <v>38.9</v>
      </c>
    </row>
    <row r="460" spans="1:10" x14ac:dyDescent="0.25">
      <c r="A460">
        <v>459</v>
      </c>
      <c r="B460" t="s">
        <v>932</v>
      </c>
      <c r="C460" t="s">
        <v>933</v>
      </c>
      <c r="D460" s="2">
        <v>2</v>
      </c>
      <c r="E460" s="4" t="s">
        <v>841</v>
      </c>
      <c r="F460">
        <f t="shared" si="37"/>
        <v>4</v>
      </c>
      <c r="G460">
        <f t="shared" si="38"/>
        <v>30</v>
      </c>
      <c r="H460">
        <f t="shared" si="39"/>
        <v>4.5999999999999996</v>
      </c>
      <c r="I460">
        <f t="shared" si="40"/>
        <v>0.3</v>
      </c>
      <c r="J460">
        <f t="shared" si="41"/>
        <v>38.9</v>
      </c>
    </row>
    <row r="461" spans="1:10" x14ac:dyDescent="0.25">
      <c r="A461">
        <v>460</v>
      </c>
      <c r="B461" t="s">
        <v>934</v>
      </c>
      <c r="C461" t="s">
        <v>935</v>
      </c>
      <c r="D461" s="2">
        <v>3</v>
      </c>
      <c r="E461" s="4" t="s">
        <v>841</v>
      </c>
      <c r="F461">
        <f t="shared" si="37"/>
        <v>6</v>
      </c>
      <c r="G461">
        <f t="shared" si="38"/>
        <v>45</v>
      </c>
      <c r="H461">
        <f t="shared" si="39"/>
        <v>6.8999999999999995</v>
      </c>
      <c r="I461">
        <f t="shared" si="40"/>
        <v>0.44999999999999996</v>
      </c>
      <c r="J461">
        <f t="shared" si="41"/>
        <v>58.35</v>
      </c>
    </row>
    <row r="462" spans="1:10" x14ac:dyDescent="0.25">
      <c r="A462">
        <v>461</v>
      </c>
      <c r="B462" t="s">
        <v>936</v>
      </c>
      <c r="C462" t="s">
        <v>937</v>
      </c>
      <c r="D462" s="2">
        <v>7</v>
      </c>
      <c r="E462" s="4" t="s">
        <v>841</v>
      </c>
      <c r="F462">
        <f t="shared" si="37"/>
        <v>14</v>
      </c>
      <c r="G462">
        <f t="shared" si="38"/>
        <v>105</v>
      </c>
      <c r="H462">
        <f t="shared" si="39"/>
        <v>16.099999999999998</v>
      </c>
      <c r="I462">
        <f t="shared" si="40"/>
        <v>1.05</v>
      </c>
      <c r="J462">
        <f t="shared" si="41"/>
        <v>136.15</v>
      </c>
    </row>
    <row r="463" spans="1:10" x14ac:dyDescent="0.25">
      <c r="A463">
        <v>462</v>
      </c>
      <c r="B463" t="s">
        <v>938</v>
      </c>
      <c r="C463" t="s">
        <v>939</v>
      </c>
      <c r="D463" s="2">
        <v>6</v>
      </c>
      <c r="E463" s="4" t="s">
        <v>841</v>
      </c>
      <c r="F463">
        <f t="shared" si="37"/>
        <v>12</v>
      </c>
      <c r="G463">
        <f t="shared" si="38"/>
        <v>90</v>
      </c>
      <c r="H463">
        <f t="shared" si="39"/>
        <v>13.799999999999999</v>
      </c>
      <c r="I463">
        <f t="shared" si="40"/>
        <v>0.89999999999999991</v>
      </c>
      <c r="J463">
        <f t="shared" si="41"/>
        <v>116.7</v>
      </c>
    </row>
    <row r="464" spans="1:10" x14ac:dyDescent="0.25">
      <c r="A464">
        <v>463</v>
      </c>
      <c r="B464" t="s">
        <v>940</v>
      </c>
      <c r="C464" t="s">
        <v>941</v>
      </c>
      <c r="D464" s="2">
        <v>25</v>
      </c>
      <c r="E464" s="4" t="s">
        <v>841</v>
      </c>
      <c r="F464">
        <f t="shared" si="37"/>
        <v>50</v>
      </c>
      <c r="G464">
        <f t="shared" si="38"/>
        <v>375</v>
      </c>
      <c r="H464">
        <f t="shared" si="39"/>
        <v>57.499999999999993</v>
      </c>
      <c r="I464">
        <f t="shared" si="40"/>
        <v>3.75</v>
      </c>
      <c r="J464">
        <f t="shared" si="41"/>
        <v>486.25</v>
      </c>
    </row>
    <row r="465" spans="1:10" x14ac:dyDescent="0.25">
      <c r="A465">
        <v>464</v>
      </c>
      <c r="B465" t="s">
        <v>942</v>
      </c>
      <c r="C465" t="s">
        <v>943</v>
      </c>
      <c r="D465" s="2">
        <v>1</v>
      </c>
      <c r="E465" s="4" t="s">
        <v>841</v>
      </c>
      <c r="F465">
        <f t="shared" si="37"/>
        <v>2</v>
      </c>
      <c r="G465">
        <f t="shared" si="38"/>
        <v>15</v>
      </c>
      <c r="H465">
        <f t="shared" si="39"/>
        <v>2.2999999999999998</v>
      </c>
      <c r="I465">
        <f t="shared" si="40"/>
        <v>0.15</v>
      </c>
      <c r="J465">
        <f t="shared" si="41"/>
        <v>19.45</v>
      </c>
    </row>
    <row r="466" spans="1:10" x14ac:dyDescent="0.25">
      <c r="A466">
        <v>465</v>
      </c>
      <c r="B466" t="s">
        <v>944</v>
      </c>
      <c r="C466" t="s">
        <v>945</v>
      </c>
      <c r="D466" s="2">
        <v>1</v>
      </c>
      <c r="E466" s="4" t="s">
        <v>841</v>
      </c>
      <c r="F466">
        <f t="shared" si="37"/>
        <v>2</v>
      </c>
      <c r="G466">
        <f t="shared" si="38"/>
        <v>15</v>
      </c>
      <c r="H466">
        <f t="shared" si="39"/>
        <v>2.2999999999999998</v>
      </c>
      <c r="I466">
        <f t="shared" si="40"/>
        <v>0.15</v>
      </c>
      <c r="J466">
        <f t="shared" si="41"/>
        <v>19.45</v>
      </c>
    </row>
    <row r="467" spans="1:10" x14ac:dyDescent="0.25">
      <c r="A467">
        <v>466</v>
      </c>
      <c r="B467" t="s">
        <v>946</v>
      </c>
      <c r="C467" t="s">
        <v>947</v>
      </c>
      <c r="D467" s="2">
        <v>1</v>
      </c>
      <c r="E467" s="4" t="s">
        <v>841</v>
      </c>
      <c r="F467">
        <f t="shared" si="37"/>
        <v>2</v>
      </c>
      <c r="G467">
        <f t="shared" si="38"/>
        <v>15</v>
      </c>
      <c r="H467">
        <f t="shared" si="39"/>
        <v>2.2999999999999998</v>
      </c>
      <c r="I467">
        <f t="shared" si="40"/>
        <v>0.15</v>
      </c>
      <c r="J467">
        <f t="shared" si="41"/>
        <v>19.45</v>
      </c>
    </row>
    <row r="468" spans="1:10" x14ac:dyDescent="0.25">
      <c r="A468">
        <v>467</v>
      </c>
      <c r="B468" t="s">
        <v>948</v>
      </c>
      <c r="C468" t="s">
        <v>949</v>
      </c>
      <c r="D468" s="2">
        <v>2</v>
      </c>
      <c r="E468" s="4" t="s">
        <v>841</v>
      </c>
      <c r="F468">
        <f t="shared" si="37"/>
        <v>4</v>
      </c>
      <c r="G468">
        <f t="shared" si="38"/>
        <v>30</v>
      </c>
      <c r="H468">
        <f t="shared" si="39"/>
        <v>4.5999999999999996</v>
      </c>
      <c r="I468">
        <f t="shared" si="40"/>
        <v>0.3</v>
      </c>
      <c r="J468">
        <f t="shared" si="41"/>
        <v>38.9</v>
      </c>
    </row>
    <row r="469" spans="1:10" x14ac:dyDescent="0.25">
      <c r="A469">
        <v>468</v>
      </c>
      <c r="B469" t="s">
        <v>950</v>
      </c>
      <c r="C469" t="s">
        <v>951</v>
      </c>
      <c r="D469" s="2">
        <v>3</v>
      </c>
      <c r="E469" s="4" t="s">
        <v>841</v>
      </c>
      <c r="F469">
        <f t="shared" si="37"/>
        <v>6</v>
      </c>
      <c r="G469">
        <f t="shared" si="38"/>
        <v>45</v>
      </c>
      <c r="H469">
        <f t="shared" si="39"/>
        <v>6.8999999999999995</v>
      </c>
      <c r="I469">
        <f t="shared" si="40"/>
        <v>0.44999999999999996</v>
      </c>
      <c r="J469">
        <f t="shared" si="41"/>
        <v>58.35</v>
      </c>
    </row>
    <row r="470" spans="1:10" x14ac:dyDescent="0.25">
      <c r="A470">
        <v>469</v>
      </c>
      <c r="B470" t="s">
        <v>952</v>
      </c>
      <c r="C470" t="s">
        <v>953</v>
      </c>
      <c r="D470" s="2">
        <v>1</v>
      </c>
      <c r="E470" s="4" t="s">
        <v>841</v>
      </c>
      <c r="F470">
        <f t="shared" si="37"/>
        <v>2</v>
      </c>
      <c r="G470">
        <f t="shared" si="38"/>
        <v>15</v>
      </c>
      <c r="H470">
        <f t="shared" si="39"/>
        <v>2.2999999999999998</v>
      </c>
      <c r="I470">
        <f t="shared" si="40"/>
        <v>0.15</v>
      </c>
      <c r="J470">
        <f t="shared" si="41"/>
        <v>19.45</v>
      </c>
    </row>
    <row r="471" spans="1:10" x14ac:dyDescent="0.25">
      <c r="A471">
        <v>470</v>
      </c>
      <c r="B471" t="s">
        <v>954</v>
      </c>
      <c r="C471" t="s">
        <v>955</v>
      </c>
      <c r="D471" s="2">
        <v>1</v>
      </c>
      <c r="E471" s="4" t="s">
        <v>841</v>
      </c>
      <c r="F471">
        <f t="shared" si="37"/>
        <v>2</v>
      </c>
      <c r="G471">
        <f t="shared" si="38"/>
        <v>15</v>
      </c>
      <c r="H471">
        <f t="shared" si="39"/>
        <v>2.2999999999999998</v>
      </c>
      <c r="I471">
        <f t="shared" si="40"/>
        <v>0.15</v>
      </c>
      <c r="J471">
        <f t="shared" si="41"/>
        <v>19.45</v>
      </c>
    </row>
    <row r="472" spans="1:10" x14ac:dyDescent="0.25">
      <c r="A472">
        <v>471</v>
      </c>
      <c r="B472" t="s">
        <v>956</v>
      </c>
      <c r="C472" t="s">
        <v>957</v>
      </c>
      <c r="D472" s="2">
        <v>2</v>
      </c>
      <c r="E472" s="4" t="s">
        <v>841</v>
      </c>
      <c r="F472">
        <f t="shared" si="37"/>
        <v>4</v>
      </c>
      <c r="G472">
        <f t="shared" si="38"/>
        <v>30</v>
      </c>
      <c r="H472">
        <f t="shared" si="39"/>
        <v>4.5999999999999996</v>
      </c>
      <c r="I472">
        <f t="shared" si="40"/>
        <v>0.3</v>
      </c>
      <c r="J472">
        <f t="shared" si="41"/>
        <v>38.9</v>
      </c>
    </row>
    <row r="473" spans="1:10" x14ac:dyDescent="0.25">
      <c r="A473">
        <v>472</v>
      </c>
      <c r="B473" t="s">
        <v>958</v>
      </c>
      <c r="C473" t="s">
        <v>959</v>
      </c>
      <c r="D473" s="2">
        <v>1</v>
      </c>
      <c r="E473" s="4" t="s">
        <v>841</v>
      </c>
      <c r="F473">
        <f t="shared" si="37"/>
        <v>2</v>
      </c>
      <c r="G473">
        <f t="shared" si="38"/>
        <v>15</v>
      </c>
      <c r="H473">
        <f t="shared" si="39"/>
        <v>2.2999999999999998</v>
      </c>
      <c r="I473">
        <f t="shared" si="40"/>
        <v>0.15</v>
      </c>
      <c r="J473">
        <f t="shared" si="41"/>
        <v>19.45</v>
      </c>
    </row>
    <row r="474" spans="1:10" x14ac:dyDescent="0.25">
      <c r="A474">
        <v>473</v>
      </c>
      <c r="B474" t="s">
        <v>960</v>
      </c>
      <c r="C474" t="s">
        <v>961</v>
      </c>
      <c r="D474" s="2">
        <v>1</v>
      </c>
      <c r="E474" s="4" t="s">
        <v>841</v>
      </c>
      <c r="F474">
        <f t="shared" si="37"/>
        <v>2</v>
      </c>
      <c r="G474">
        <f t="shared" si="38"/>
        <v>15</v>
      </c>
      <c r="H474">
        <f t="shared" si="39"/>
        <v>2.2999999999999998</v>
      </c>
      <c r="I474">
        <f t="shared" si="40"/>
        <v>0.15</v>
      </c>
      <c r="J474">
        <f t="shared" si="41"/>
        <v>19.45</v>
      </c>
    </row>
    <row r="475" spans="1:10" x14ac:dyDescent="0.25">
      <c r="A475">
        <v>474</v>
      </c>
      <c r="B475" t="s">
        <v>962</v>
      </c>
      <c r="C475" t="s">
        <v>963</v>
      </c>
      <c r="D475" s="2">
        <v>5</v>
      </c>
      <c r="E475" s="4" t="s">
        <v>841</v>
      </c>
      <c r="F475">
        <f t="shared" si="37"/>
        <v>10</v>
      </c>
      <c r="G475">
        <f t="shared" si="38"/>
        <v>75</v>
      </c>
      <c r="H475">
        <f t="shared" si="39"/>
        <v>11.5</v>
      </c>
      <c r="I475">
        <f t="shared" si="40"/>
        <v>0.75</v>
      </c>
      <c r="J475">
        <f t="shared" si="41"/>
        <v>97.25</v>
      </c>
    </row>
    <row r="476" spans="1:10" x14ac:dyDescent="0.25">
      <c r="A476">
        <v>475</v>
      </c>
      <c r="B476" t="s">
        <v>964</v>
      </c>
      <c r="C476" t="s">
        <v>965</v>
      </c>
      <c r="D476" s="2">
        <v>61</v>
      </c>
      <c r="E476" s="4" t="s">
        <v>841</v>
      </c>
      <c r="F476">
        <f t="shared" si="37"/>
        <v>122</v>
      </c>
      <c r="G476">
        <f t="shared" si="38"/>
        <v>915</v>
      </c>
      <c r="H476">
        <f t="shared" si="39"/>
        <v>140.29999999999998</v>
      </c>
      <c r="I476">
        <f t="shared" si="40"/>
        <v>9.15</v>
      </c>
      <c r="J476">
        <f t="shared" si="41"/>
        <v>1186.45</v>
      </c>
    </row>
    <row r="477" spans="1:10" x14ac:dyDescent="0.25">
      <c r="A477">
        <v>476</v>
      </c>
      <c r="B477" t="s">
        <v>966</v>
      </c>
      <c r="C477" t="s">
        <v>967</v>
      </c>
      <c r="D477" s="2">
        <v>1</v>
      </c>
      <c r="E477" s="4" t="s">
        <v>841</v>
      </c>
      <c r="F477">
        <f t="shared" si="37"/>
        <v>2</v>
      </c>
      <c r="G477">
        <f t="shared" si="38"/>
        <v>15</v>
      </c>
      <c r="H477">
        <f t="shared" si="39"/>
        <v>2.2999999999999998</v>
      </c>
      <c r="I477">
        <f t="shared" si="40"/>
        <v>0.15</v>
      </c>
      <c r="J477">
        <f t="shared" si="41"/>
        <v>19.45</v>
      </c>
    </row>
    <row r="478" spans="1:10" x14ac:dyDescent="0.25">
      <c r="A478">
        <v>477</v>
      </c>
      <c r="B478" t="s">
        <v>968</v>
      </c>
      <c r="C478" t="s">
        <v>969</v>
      </c>
      <c r="D478" s="2">
        <v>1</v>
      </c>
      <c r="E478" s="4" t="s">
        <v>841</v>
      </c>
      <c r="F478">
        <f t="shared" si="37"/>
        <v>2</v>
      </c>
      <c r="G478">
        <f t="shared" si="38"/>
        <v>15</v>
      </c>
      <c r="H478">
        <f t="shared" si="39"/>
        <v>2.2999999999999998</v>
      </c>
      <c r="I478">
        <f t="shared" si="40"/>
        <v>0.15</v>
      </c>
      <c r="J478">
        <f t="shared" si="41"/>
        <v>19.45</v>
      </c>
    </row>
    <row r="479" spans="1:10" x14ac:dyDescent="0.25">
      <c r="A479">
        <v>478</v>
      </c>
      <c r="B479" t="s">
        <v>970</v>
      </c>
      <c r="C479" t="s">
        <v>971</v>
      </c>
      <c r="D479" s="2">
        <v>1</v>
      </c>
      <c r="E479" s="4" t="s">
        <v>841</v>
      </c>
      <c r="F479">
        <f t="shared" ref="F479:F495" si="42">2*D479</f>
        <v>2</v>
      </c>
      <c r="G479">
        <f t="shared" si="38"/>
        <v>15</v>
      </c>
      <c r="H479">
        <f t="shared" si="39"/>
        <v>2.2999999999999998</v>
      </c>
      <c r="I479">
        <f t="shared" si="40"/>
        <v>0.15</v>
      </c>
      <c r="J479">
        <f t="shared" si="41"/>
        <v>19.45</v>
      </c>
    </row>
    <row r="480" spans="1:10" x14ac:dyDescent="0.25">
      <c r="A480">
        <v>479</v>
      </c>
      <c r="B480" t="s">
        <v>972</v>
      </c>
      <c r="C480" t="s">
        <v>973</v>
      </c>
      <c r="D480" s="2">
        <v>2</v>
      </c>
      <c r="E480" s="4" t="s">
        <v>841</v>
      </c>
      <c r="F480">
        <f t="shared" si="42"/>
        <v>4</v>
      </c>
      <c r="G480">
        <f t="shared" si="38"/>
        <v>30</v>
      </c>
      <c r="H480">
        <f t="shared" si="39"/>
        <v>4.5999999999999996</v>
      </c>
      <c r="I480">
        <f t="shared" si="40"/>
        <v>0.3</v>
      </c>
      <c r="J480">
        <f t="shared" si="41"/>
        <v>38.9</v>
      </c>
    </row>
    <row r="481" spans="1:10" x14ac:dyDescent="0.25">
      <c r="A481">
        <v>480</v>
      </c>
      <c r="B481" t="s">
        <v>974</v>
      </c>
      <c r="C481" t="s">
        <v>975</v>
      </c>
      <c r="D481" s="2">
        <v>1</v>
      </c>
      <c r="E481" s="4" t="s">
        <v>841</v>
      </c>
      <c r="F481">
        <f t="shared" si="42"/>
        <v>2</v>
      </c>
      <c r="G481">
        <f t="shared" si="38"/>
        <v>15</v>
      </c>
      <c r="H481">
        <f t="shared" si="39"/>
        <v>2.2999999999999998</v>
      </c>
      <c r="I481">
        <f t="shared" si="40"/>
        <v>0.15</v>
      </c>
      <c r="J481">
        <f t="shared" si="41"/>
        <v>19.45</v>
      </c>
    </row>
    <row r="482" spans="1:10" x14ac:dyDescent="0.25">
      <c r="A482">
        <v>481</v>
      </c>
      <c r="B482" t="s">
        <v>976</v>
      </c>
      <c r="C482" t="s">
        <v>977</v>
      </c>
      <c r="D482" s="2">
        <v>1</v>
      </c>
      <c r="E482" s="4" t="s">
        <v>841</v>
      </c>
      <c r="F482">
        <f t="shared" si="42"/>
        <v>2</v>
      </c>
      <c r="G482">
        <f t="shared" si="38"/>
        <v>15</v>
      </c>
      <c r="H482">
        <f t="shared" si="39"/>
        <v>2.2999999999999998</v>
      </c>
      <c r="I482">
        <f t="shared" si="40"/>
        <v>0.15</v>
      </c>
      <c r="J482">
        <f t="shared" si="41"/>
        <v>19.45</v>
      </c>
    </row>
    <row r="483" spans="1:10" x14ac:dyDescent="0.25">
      <c r="A483">
        <v>482</v>
      </c>
      <c r="B483" t="s">
        <v>978</v>
      </c>
      <c r="C483" t="s">
        <v>979</v>
      </c>
      <c r="D483" s="2">
        <v>1</v>
      </c>
      <c r="E483" s="4" t="s">
        <v>841</v>
      </c>
      <c r="F483">
        <f t="shared" si="42"/>
        <v>2</v>
      </c>
      <c r="G483">
        <f t="shared" si="38"/>
        <v>15</v>
      </c>
      <c r="H483">
        <f t="shared" si="39"/>
        <v>2.2999999999999998</v>
      </c>
      <c r="I483">
        <f t="shared" si="40"/>
        <v>0.15</v>
      </c>
      <c r="J483">
        <f t="shared" si="41"/>
        <v>19.45</v>
      </c>
    </row>
    <row r="484" spans="1:10" x14ac:dyDescent="0.25">
      <c r="A484">
        <v>483</v>
      </c>
      <c r="B484" t="s">
        <v>980</v>
      </c>
      <c r="C484" t="s">
        <v>981</v>
      </c>
      <c r="D484" s="2">
        <v>1</v>
      </c>
      <c r="E484" s="4" t="s">
        <v>841</v>
      </c>
      <c r="F484">
        <f t="shared" si="42"/>
        <v>2</v>
      </c>
      <c r="G484">
        <f t="shared" si="38"/>
        <v>15</v>
      </c>
      <c r="H484">
        <f t="shared" si="39"/>
        <v>2.2999999999999998</v>
      </c>
      <c r="I484">
        <f t="shared" si="40"/>
        <v>0.15</v>
      </c>
      <c r="J484">
        <f t="shared" si="41"/>
        <v>19.45</v>
      </c>
    </row>
    <row r="485" spans="1:10" x14ac:dyDescent="0.25">
      <c r="A485">
        <v>484</v>
      </c>
      <c r="B485" t="s">
        <v>982</v>
      </c>
      <c r="C485" t="s">
        <v>983</v>
      </c>
      <c r="D485" s="2">
        <v>1</v>
      </c>
      <c r="E485" s="4" t="s">
        <v>841</v>
      </c>
      <c r="F485">
        <f t="shared" si="42"/>
        <v>2</v>
      </c>
      <c r="G485">
        <f t="shared" si="38"/>
        <v>15</v>
      </c>
      <c r="H485">
        <f t="shared" si="39"/>
        <v>2.2999999999999998</v>
      </c>
      <c r="I485">
        <f t="shared" si="40"/>
        <v>0.15</v>
      </c>
      <c r="J485">
        <f t="shared" si="41"/>
        <v>19.45</v>
      </c>
    </row>
    <row r="486" spans="1:10" x14ac:dyDescent="0.25">
      <c r="A486">
        <v>485</v>
      </c>
      <c r="B486" t="s">
        <v>984</v>
      </c>
      <c r="C486" t="s">
        <v>985</v>
      </c>
      <c r="D486" s="2">
        <v>1</v>
      </c>
      <c r="E486" s="4" t="s">
        <v>841</v>
      </c>
      <c r="F486">
        <f t="shared" si="42"/>
        <v>2</v>
      </c>
      <c r="G486">
        <f t="shared" si="38"/>
        <v>15</v>
      </c>
      <c r="H486">
        <f t="shared" si="39"/>
        <v>2.2999999999999998</v>
      </c>
      <c r="I486">
        <f t="shared" si="40"/>
        <v>0.15</v>
      </c>
      <c r="J486">
        <f t="shared" si="41"/>
        <v>19.45</v>
      </c>
    </row>
    <row r="487" spans="1:10" x14ac:dyDescent="0.25">
      <c r="A487">
        <v>486</v>
      </c>
      <c r="B487" t="s">
        <v>986</v>
      </c>
      <c r="C487" t="s">
        <v>987</v>
      </c>
      <c r="D487" s="2">
        <v>4</v>
      </c>
      <c r="E487" s="4" t="s">
        <v>841</v>
      </c>
      <c r="F487">
        <f t="shared" si="42"/>
        <v>8</v>
      </c>
      <c r="G487">
        <f t="shared" si="38"/>
        <v>60</v>
      </c>
      <c r="H487">
        <f t="shared" si="39"/>
        <v>9.1999999999999993</v>
      </c>
      <c r="I487">
        <f t="shared" si="40"/>
        <v>0.6</v>
      </c>
      <c r="J487">
        <f t="shared" si="41"/>
        <v>77.8</v>
      </c>
    </row>
    <row r="488" spans="1:10" x14ac:dyDescent="0.25">
      <c r="A488">
        <v>487</v>
      </c>
      <c r="B488" t="s">
        <v>988</v>
      </c>
      <c r="C488" t="s">
        <v>989</v>
      </c>
      <c r="D488" s="2">
        <v>3</v>
      </c>
      <c r="E488" s="4" t="s">
        <v>841</v>
      </c>
      <c r="F488">
        <f t="shared" si="42"/>
        <v>6</v>
      </c>
      <c r="G488">
        <f t="shared" si="38"/>
        <v>45</v>
      </c>
      <c r="H488">
        <f t="shared" si="39"/>
        <v>6.8999999999999995</v>
      </c>
      <c r="I488">
        <f t="shared" si="40"/>
        <v>0.44999999999999996</v>
      </c>
      <c r="J488">
        <f t="shared" si="41"/>
        <v>58.35</v>
      </c>
    </row>
    <row r="489" spans="1:10" x14ac:dyDescent="0.25">
      <c r="A489">
        <v>488</v>
      </c>
      <c r="B489" t="s">
        <v>990</v>
      </c>
      <c r="C489" t="s">
        <v>991</v>
      </c>
      <c r="D489" s="2">
        <v>2</v>
      </c>
      <c r="E489" s="4" t="s">
        <v>841</v>
      </c>
      <c r="F489">
        <f t="shared" si="42"/>
        <v>4</v>
      </c>
      <c r="G489">
        <f t="shared" si="38"/>
        <v>30</v>
      </c>
      <c r="H489">
        <f t="shared" si="39"/>
        <v>4.5999999999999996</v>
      </c>
      <c r="I489">
        <f t="shared" si="40"/>
        <v>0.3</v>
      </c>
      <c r="J489">
        <f t="shared" si="41"/>
        <v>38.9</v>
      </c>
    </row>
    <row r="490" spans="1:10" x14ac:dyDescent="0.25">
      <c r="A490">
        <v>489</v>
      </c>
      <c r="B490" t="s">
        <v>992</v>
      </c>
      <c r="C490" t="s">
        <v>993</v>
      </c>
      <c r="D490" s="2">
        <v>8</v>
      </c>
      <c r="E490" s="4" t="s">
        <v>841</v>
      </c>
      <c r="F490">
        <f t="shared" si="42"/>
        <v>16</v>
      </c>
      <c r="G490">
        <f t="shared" si="38"/>
        <v>120</v>
      </c>
      <c r="H490">
        <f t="shared" si="39"/>
        <v>18.399999999999999</v>
      </c>
      <c r="I490">
        <f t="shared" si="40"/>
        <v>1.2</v>
      </c>
      <c r="J490">
        <f t="shared" si="41"/>
        <v>155.6</v>
      </c>
    </row>
    <row r="491" spans="1:10" x14ac:dyDescent="0.25">
      <c r="A491">
        <v>490</v>
      </c>
      <c r="B491" t="s">
        <v>994</v>
      </c>
      <c r="C491" t="s">
        <v>995</v>
      </c>
      <c r="D491" s="2">
        <v>3</v>
      </c>
      <c r="E491" s="4" t="s">
        <v>841</v>
      </c>
      <c r="F491">
        <f t="shared" si="42"/>
        <v>6</v>
      </c>
      <c r="G491">
        <f t="shared" si="38"/>
        <v>45</v>
      </c>
      <c r="H491">
        <f t="shared" si="39"/>
        <v>6.8999999999999995</v>
      </c>
      <c r="I491">
        <f t="shared" si="40"/>
        <v>0.44999999999999996</v>
      </c>
      <c r="J491">
        <f t="shared" si="41"/>
        <v>58.35</v>
      </c>
    </row>
    <row r="492" spans="1:10" x14ac:dyDescent="0.25">
      <c r="A492">
        <v>491</v>
      </c>
      <c r="B492" t="s">
        <v>996</v>
      </c>
      <c r="C492" t="s">
        <v>997</v>
      </c>
      <c r="D492" s="2">
        <v>2</v>
      </c>
      <c r="E492" s="4" t="s">
        <v>841</v>
      </c>
      <c r="F492">
        <f t="shared" si="42"/>
        <v>4</v>
      </c>
      <c r="G492">
        <f t="shared" si="38"/>
        <v>30</v>
      </c>
      <c r="H492">
        <f t="shared" si="39"/>
        <v>4.5999999999999996</v>
      </c>
      <c r="I492">
        <f t="shared" si="40"/>
        <v>0.3</v>
      </c>
      <c r="J492">
        <f t="shared" si="41"/>
        <v>38.9</v>
      </c>
    </row>
    <row r="493" spans="1:10" x14ac:dyDescent="0.25">
      <c r="A493">
        <v>492</v>
      </c>
      <c r="B493" t="s">
        <v>998</v>
      </c>
      <c r="C493" t="s">
        <v>999</v>
      </c>
      <c r="D493" s="2">
        <v>12</v>
      </c>
      <c r="E493" s="4" t="s">
        <v>841</v>
      </c>
      <c r="F493">
        <f t="shared" si="42"/>
        <v>24</v>
      </c>
      <c r="G493">
        <f t="shared" si="38"/>
        <v>180</v>
      </c>
      <c r="H493">
        <f t="shared" si="39"/>
        <v>27.599999999999998</v>
      </c>
      <c r="I493">
        <f t="shared" si="40"/>
        <v>1.7999999999999998</v>
      </c>
      <c r="J493">
        <f t="shared" si="41"/>
        <v>233.4</v>
      </c>
    </row>
    <row r="494" spans="1:10" x14ac:dyDescent="0.25">
      <c r="A494">
        <v>493</v>
      </c>
      <c r="B494" t="s">
        <v>1000</v>
      </c>
      <c r="C494" t="s">
        <v>1001</v>
      </c>
      <c r="D494" s="2">
        <v>2</v>
      </c>
      <c r="E494" s="4" t="s">
        <v>841</v>
      </c>
      <c r="F494">
        <f t="shared" si="42"/>
        <v>4</v>
      </c>
      <c r="G494">
        <f t="shared" si="38"/>
        <v>30</v>
      </c>
      <c r="H494">
        <f t="shared" si="39"/>
        <v>4.5999999999999996</v>
      </c>
      <c r="I494">
        <f t="shared" si="40"/>
        <v>0.3</v>
      </c>
      <c r="J494">
        <f t="shared" si="41"/>
        <v>38.9</v>
      </c>
    </row>
    <row r="495" spans="1:10" x14ac:dyDescent="0.25">
      <c r="A495">
        <v>494</v>
      </c>
      <c r="B495" t="s">
        <v>1002</v>
      </c>
      <c r="C495" t="s">
        <v>1003</v>
      </c>
      <c r="D495" s="2">
        <v>9</v>
      </c>
      <c r="E495" s="4" t="s">
        <v>841</v>
      </c>
      <c r="F495">
        <f t="shared" si="42"/>
        <v>18</v>
      </c>
      <c r="G495">
        <f t="shared" si="38"/>
        <v>135</v>
      </c>
      <c r="H495">
        <f t="shared" si="39"/>
        <v>20.7</v>
      </c>
      <c r="I495">
        <f t="shared" si="40"/>
        <v>1.3499999999999999</v>
      </c>
      <c r="J495">
        <f t="shared" si="41"/>
        <v>175.04999999999998</v>
      </c>
    </row>
    <row r="496" spans="1:10" ht="30" x14ac:dyDescent="0.25">
      <c r="A496">
        <v>495</v>
      </c>
      <c r="B496" t="s">
        <v>1004</v>
      </c>
      <c r="C496" t="s">
        <v>1005</v>
      </c>
      <c r="D496" s="2">
        <v>4</v>
      </c>
      <c r="E496" s="4" t="s">
        <v>1006</v>
      </c>
      <c r="F496">
        <f t="shared" ref="F496:F560" si="43">0*D496</f>
        <v>0</v>
      </c>
      <c r="G496">
        <f t="shared" si="38"/>
        <v>60</v>
      </c>
      <c r="H496">
        <f t="shared" si="39"/>
        <v>9.1999999999999993</v>
      </c>
      <c r="I496">
        <f t="shared" si="40"/>
        <v>0.6</v>
      </c>
      <c r="J496">
        <f t="shared" si="41"/>
        <v>69.8</v>
      </c>
    </row>
    <row r="497" spans="1:10" ht="30" x14ac:dyDescent="0.25">
      <c r="A497">
        <v>496</v>
      </c>
      <c r="B497" t="s">
        <v>1007</v>
      </c>
      <c r="C497" t="s">
        <v>1008</v>
      </c>
      <c r="D497" s="2">
        <v>1</v>
      </c>
      <c r="E497" s="4" t="s">
        <v>1006</v>
      </c>
      <c r="F497">
        <f t="shared" si="43"/>
        <v>0</v>
      </c>
      <c r="G497">
        <f t="shared" si="38"/>
        <v>15</v>
      </c>
      <c r="H497">
        <f t="shared" si="39"/>
        <v>2.2999999999999998</v>
      </c>
      <c r="I497">
        <f t="shared" si="40"/>
        <v>0.15</v>
      </c>
      <c r="J497">
        <f t="shared" si="41"/>
        <v>17.45</v>
      </c>
    </row>
    <row r="498" spans="1:10" ht="30" x14ac:dyDescent="0.25">
      <c r="A498">
        <v>497</v>
      </c>
      <c r="B498" t="s">
        <v>1009</v>
      </c>
      <c r="C498" t="s">
        <v>1010</v>
      </c>
      <c r="D498" s="2">
        <v>3</v>
      </c>
      <c r="E498" s="4" t="s">
        <v>1006</v>
      </c>
      <c r="F498">
        <f t="shared" si="43"/>
        <v>0</v>
      </c>
      <c r="G498">
        <f t="shared" si="38"/>
        <v>45</v>
      </c>
      <c r="H498">
        <f t="shared" si="39"/>
        <v>6.8999999999999995</v>
      </c>
      <c r="I498">
        <f t="shared" si="40"/>
        <v>0.44999999999999996</v>
      </c>
      <c r="J498">
        <f t="shared" si="41"/>
        <v>52.35</v>
      </c>
    </row>
    <row r="499" spans="1:10" ht="30" x14ac:dyDescent="0.25">
      <c r="A499">
        <v>498</v>
      </c>
      <c r="B499" t="s">
        <v>1011</v>
      </c>
      <c r="C499" t="s">
        <v>1012</v>
      </c>
      <c r="D499" s="2">
        <v>1</v>
      </c>
      <c r="E499" s="4" t="s">
        <v>1006</v>
      </c>
      <c r="F499">
        <f t="shared" si="43"/>
        <v>0</v>
      </c>
      <c r="G499">
        <f t="shared" si="38"/>
        <v>15</v>
      </c>
      <c r="H499">
        <f t="shared" si="39"/>
        <v>2.2999999999999998</v>
      </c>
      <c r="I499">
        <f t="shared" si="40"/>
        <v>0.15</v>
      </c>
      <c r="J499">
        <f t="shared" si="41"/>
        <v>17.45</v>
      </c>
    </row>
    <row r="500" spans="1:10" ht="30" x14ac:dyDescent="0.25">
      <c r="A500">
        <v>499</v>
      </c>
      <c r="B500" t="s">
        <v>1013</v>
      </c>
      <c r="C500" t="s">
        <v>1014</v>
      </c>
      <c r="D500" s="2">
        <v>2</v>
      </c>
      <c r="E500" s="4" t="s">
        <v>1006</v>
      </c>
      <c r="F500">
        <f t="shared" si="43"/>
        <v>0</v>
      </c>
      <c r="G500">
        <f t="shared" si="38"/>
        <v>30</v>
      </c>
      <c r="H500">
        <f t="shared" si="39"/>
        <v>4.5999999999999996</v>
      </c>
      <c r="I500">
        <f t="shared" si="40"/>
        <v>0.3</v>
      </c>
      <c r="J500">
        <f t="shared" si="41"/>
        <v>34.9</v>
      </c>
    </row>
    <row r="501" spans="1:10" ht="30" x14ac:dyDescent="0.25">
      <c r="A501">
        <v>500</v>
      </c>
      <c r="B501" t="s">
        <v>1015</v>
      </c>
      <c r="C501" t="s">
        <v>1016</v>
      </c>
      <c r="D501" s="2">
        <v>1</v>
      </c>
      <c r="E501" s="4" t="s">
        <v>1006</v>
      </c>
      <c r="F501">
        <f t="shared" si="43"/>
        <v>0</v>
      </c>
      <c r="G501">
        <f t="shared" si="38"/>
        <v>15</v>
      </c>
      <c r="H501">
        <f t="shared" si="39"/>
        <v>2.2999999999999998</v>
      </c>
      <c r="I501">
        <f t="shared" si="40"/>
        <v>0.15</v>
      </c>
      <c r="J501">
        <f t="shared" si="41"/>
        <v>17.45</v>
      </c>
    </row>
    <row r="502" spans="1:10" ht="30" x14ac:dyDescent="0.25">
      <c r="A502">
        <v>501</v>
      </c>
      <c r="B502" t="s">
        <v>1017</v>
      </c>
      <c r="C502" t="s">
        <v>1018</v>
      </c>
      <c r="D502" s="2">
        <v>2</v>
      </c>
      <c r="E502" s="4" t="s">
        <v>1006</v>
      </c>
      <c r="F502">
        <f t="shared" si="43"/>
        <v>0</v>
      </c>
      <c r="G502">
        <f t="shared" si="38"/>
        <v>30</v>
      </c>
      <c r="H502">
        <f t="shared" si="39"/>
        <v>4.5999999999999996</v>
      </c>
      <c r="I502">
        <f t="shared" si="40"/>
        <v>0.3</v>
      </c>
      <c r="J502">
        <f t="shared" si="41"/>
        <v>34.9</v>
      </c>
    </row>
    <row r="503" spans="1:10" ht="30" x14ac:dyDescent="0.25">
      <c r="A503">
        <v>502</v>
      </c>
      <c r="B503" t="s">
        <v>1019</v>
      </c>
      <c r="C503" t="s">
        <v>1020</v>
      </c>
      <c r="D503" s="2">
        <v>1</v>
      </c>
      <c r="E503" s="4" t="s">
        <v>1006</v>
      </c>
      <c r="F503">
        <f t="shared" si="43"/>
        <v>0</v>
      </c>
      <c r="G503">
        <f t="shared" si="38"/>
        <v>15</v>
      </c>
      <c r="H503">
        <f t="shared" si="39"/>
        <v>2.2999999999999998</v>
      </c>
      <c r="I503">
        <f t="shared" si="40"/>
        <v>0.15</v>
      </c>
      <c r="J503">
        <f t="shared" si="41"/>
        <v>17.45</v>
      </c>
    </row>
    <row r="504" spans="1:10" ht="30" x14ac:dyDescent="0.25">
      <c r="A504">
        <v>503</v>
      </c>
      <c r="B504" t="s">
        <v>1021</v>
      </c>
      <c r="C504" t="s">
        <v>1022</v>
      </c>
      <c r="D504" s="2">
        <v>2</v>
      </c>
      <c r="E504" s="4" t="s">
        <v>1006</v>
      </c>
      <c r="F504">
        <f t="shared" si="43"/>
        <v>0</v>
      </c>
      <c r="G504">
        <f t="shared" si="38"/>
        <v>30</v>
      </c>
      <c r="H504">
        <f t="shared" si="39"/>
        <v>4.5999999999999996</v>
      </c>
      <c r="I504">
        <f t="shared" si="40"/>
        <v>0.3</v>
      </c>
      <c r="J504">
        <f t="shared" si="41"/>
        <v>34.9</v>
      </c>
    </row>
    <row r="505" spans="1:10" ht="30" x14ac:dyDescent="0.25">
      <c r="A505">
        <v>504</v>
      </c>
      <c r="B505" t="s">
        <v>1023</v>
      </c>
      <c r="C505" t="s">
        <v>1024</v>
      </c>
      <c r="D505" s="2">
        <v>5</v>
      </c>
      <c r="E505" s="4" t="s">
        <v>1006</v>
      </c>
      <c r="F505">
        <f t="shared" si="43"/>
        <v>0</v>
      </c>
      <c r="G505">
        <f t="shared" si="38"/>
        <v>75</v>
      </c>
      <c r="H505">
        <f t="shared" si="39"/>
        <v>11.5</v>
      </c>
      <c r="I505">
        <f t="shared" si="40"/>
        <v>0.75</v>
      </c>
      <c r="J505">
        <f t="shared" si="41"/>
        <v>87.25</v>
      </c>
    </row>
    <row r="506" spans="1:10" ht="30" x14ac:dyDescent="0.25">
      <c r="A506">
        <v>505</v>
      </c>
      <c r="B506" t="s">
        <v>1025</v>
      </c>
      <c r="C506" t="s">
        <v>1026</v>
      </c>
      <c r="D506" s="2">
        <v>1</v>
      </c>
      <c r="E506" s="4" t="s">
        <v>1006</v>
      </c>
      <c r="F506">
        <f t="shared" si="43"/>
        <v>0</v>
      </c>
      <c r="G506">
        <f t="shared" si="38"/>
        <v>15</v>
      </c>
      <c r="H506">
        <f t="shared" si="39"/>
        <v>2.2999999999999998</v>
      </c>
      <c r="I506">
        <f t="shared" si="40"/>
        <v>0.15</v>
      </c>
      <c r="J506">
        <f t="shared" si="41"/>
        <v>17.45</v>
      </c>
    </row>
    <row r="507" spans="1:10" ht="30" x14ac:dyDescent="0.25">
      <c r="A507">
        <v>506</v>
      </c>
      <c r="B507" t="s">
        <v>1027</v>
      </c>
      <c r="C507" t="s">
        <v>1028</v>
      </c>
      <c r="D507" s="2">
        <v>4</v>
      </c>
      <c r="E507" s="4" t="s">
        <v>1006</v>
      </c>
      <c r="F507">
        <f t="shared" si="43"/>
        <v>0</v>
      </c>
      <c r="G507">
        <f t="shared" si="38"/>
        <v>60</v>
      </c>
      <c r="H507">
        <f t="shared" si="39"/>
        <v>9.1999999999999993</v>
      </c>
      <c r="I507">
        <f t="shared" si="40"/>
        <v>0.6</v>
      </c>
      <c r="J507">
        <f t="shared" si="41"/>
        <v>69.8</v>
      </c>
    </row>
    <row r="508" spans="1:10" ht="30" x14ac:dyDescent="0.25">
      <c r="A508">
        <v>507</v>
      </c>
      <c r="B508" t="s">
        <v>1029</v>
      </c>
      <c r="C508" t="s">
        <v>1030</v>
      </c>
      <c r="D508" s="2">
        <v>1</v>
      </c>
      <c r="E508" s="4" t="s">
        <v>1006</v>
      </c>
      <c r="F508">
        <f t="shared" si="43"/>
        <v>0</v>
      </c>
      <c r="G508">
        <f t="shared" si="38"/>
        <v>15</v>
      </c>
      <c r="H508">
        <f t="shared" si="39"/>
        <v>2.2999999999999998</v>
      </c>
      <c r="I508">
        <f t="shared" si="40"/>
        <v>0.15</v>
      </c>
      <c r="J508">
        <f t="shared" si="41"/>
        <v>17.45</v>
      </c>
    </row>
    <row r="509" spans="1:10" ht="30" x14ac:dyDescent="0.25">
      <c r="A509">
        <v>508</v>
      </c>
      <c r="B509" t="s">
        <v>1031</v>
      </c>
      <c r="C509" t="s">
        <v>1032</v>
      </c>
      <c r="D509" s="2">
        <v>1</v>
      </c>
      <c r="E509" s="4" t="s">
        <v>1006</v>
      </c>
      <c r="F509">
        <f t="shared" si="43"/>
        <v>0</v>
      </c>
      <c r="G509">
        <f t="shared" si="38"/>
        <v>15</v>
      </c>
      <c r="H509">
        <f t="shared" si="39"/>
        <v>2.2999999999999998</v>
      </c>
      <c r="I509">
        <f t="shared" si="40"/>
        <v>0.15</v>
      </c>
      <c r="J509">
        <f t="shared" si="41"/>
        <v>17.45</v>
      </c>
    </row>
    <row r="510" spans="1:10" ht="30" x14ac:dyDescent="0.25">
      <c r="A510">
        <v>509</v>
      </c>
      <c r="B510" t="s">
        <v>1033</v>
      </c>
      <c r="C510" t="s">
        <v>1034</v>
      </c>
      <c r="D510" s="2">
        <v>3</v>
      </c>
      <c r="E510" s="4" t="s">
        <v>1006</v>
      </c>
      <c r="F510">
        <f t="shared" si="43"/>
        <v>0</v>
      </c>
      <c r="G510">
        <f t="shared" si="38"/>
        <v>45</v>
      </c>
      <c r="H510">
        <f t="shared" si="39"/>
        <v>6.8999999999999995</v>
      </c>
      <c r="I510">
        <f t="shared" si="40"/>
        <v>0.44999999999999996</v>
      </c>
      <c r="J510">
        <f t="shared" si="41"/>
        <v>52.35</v>
      </c>
    </row>
    <row r="511" spans="1:10" ht="30" x14ac:dyDescent="0.25">
      <c r="A511">
        <v>510</v>
      </c>
      <c r="B511" t="s">
        <v>1035</v>
      </c>
      <c r="C511" t="s">
        <v>1036</v>
      </c>
      <c r="D511" s="2">
        <v>2</v>
      </c>
      <c r="E511" s="4" t="s">
        <v>1006</v>
      </c>
      <c r="F511">
        <f t="shared" si="43"/>
        <v>0</v>
      </c>
      <c r="G511">
        <f t="shared" si="38"/>
        <v>30</v>
      </c>
      <c r="H511">
        <f t="shared" si="39"/>
        <v>4.5999999999999996</v>
      </c>
      <c r="I511">
        <f t="shared" si="40"/>
        <v>0.3</v>
      </c>
      <c r="J511">
        <f t="shared" si="41"/>
        <v>34.9</v>
      </c>
    </row>
    <row r="512" spans="1:10" ht="30" x14ac:dyDescent="0.25">
      <c r="A512">
        <v>511</v>
      </c>
      <c r="B512" t="s">
        <v>1037</v>
      </c>
      <c r="C512" t="s">
        <v>1038</v>
      </c>
      <c r="D512" s="2">
        <v>2</v>
      </c>
      <c r="E512" s="4" t="s">
        <v>1006</v>
      </c>
      <c r="F512">
        <f t="shared" si="43"/>
        <v>0</v>
      </c>
      <c r="G512">
        <f t="shared" si="38"/>
        <v>30</v>
      </c>
      <c r="H512">
        <f t="shared" si="39"/>
        <v>4.5999999999999996</v>
      </c>
      <c r="I512">
        <f t="shared" si="40"/>
        <v>0.3</v>
      </c>
      <c r="J512">
        <f t="shared" si="41"/>
        <v>34.9</v>
      </c>
    </row>
    <row r="513" spans="1:10" ht="30" x14ac:dyDescent="0.25">
      <c r="A513">
        <v>512</v>
      </c>
      <c r="B513" t="s">
        <v>1039</v>
      </c>
      <c r="C513" t="s">
        <v>1040</v>
      </c>
      <c r="D513" s="2">
        <v>2</v>
      </c>
      <c r="E513" s="4" t="s">
        <v>1006</v>
      </c>
      <c r="F513">
        <f t="shared" si="43"/>
        <v>0</v>
      </c>
      <c r="G513">
        <f t="shared" si="38"/>
        <v>30</v>
      </c>
      <c r="H513">
        <f t="shared" si="39"/>
        <v>4.5999999999999996</v>
      </c>
      <c r="I513">
        <f t="shared" si="40"/>
        <v>0.3</v>
      </c>
      <c r="J513">
        <f t="shared" si="41"/>
        <v>34.9</v>
      </c>
    </row>
    <row r="514" spans="1:10" ht="30" x14ac:dyDescent="0.25">
      <c r="A514">
        <v>513</v>
      </c>
      <c r="B514" t="s">
        <v>1041</v>
      </c>
      <c r="C514" t="s">
        <v>1042</v>
      </c>
      <c r="D514" s="2">
        <v>1</v>
      </c>
      <c r="E514" s="4" t="s">
        <v>1006</v>
      </c>
      <c r="F514">
        <f t="shared" si="43"/>
        <v>0</v>
      </c>
      <c r="G514">
        <f t="shared" si="38"/>
        <v>15</v>
      </c>
      <c r="H514">
        <f t="shared" si="39"/>
        <v>2.2999999999999998</v>
      </c>
      <c r="I514">
        <f t="shared" si="40"/>
        <v>0.15</v>
      </c>
      <c r="J514">
        <f t="shared" si="41"/>
        <v>17.45</v>
      </c>
    </row>
    <row r="515" spans="1:10" ht="30" x14ac:dyDescent="0.25">
      <c r="A515">
        <v>514</v>
      </c>
      <c r="B515" t="s">
        <v>1043</v>
      </c>
      <c r="C515" t="s">
        <v>1044</v>
      </c>
      <c r="D515" s="2">
        <v>7</v>
      </c>
      <c r="E515" s="4" t="s">
        <v>1006</v>
      </c>
      <c r="F515">
        <f t="shared" si="43"/>
        <v>0</v>
      </c>
      <c r="G515">
        <f t="shared" ref="G515:G578" si="44">15*D515</f>
        <v>105</v>
      </c>
      <c r="H515">
        <f t="shared" ref="H515:H578" si="45">2.3*D515</f>
        <v>16.099999999999998</v>
      </c>
      <c r="I515">
        <f t="shared" ref="I515:I578" si="46">D515*0.15</f>
        <v>1.05</v>
      </c>
      <c r="J515">
        <f t="shared" ref="J515:J578" si="47">F515+G515+H515+I515</f>
        <v>122.14999999999999</v>
      </c>
    </row>
    <row r="516" spans="1:10" ht="30" x14ac:dyDescent="0.25">
      <c r="A516">
        <v>515</v>
      </c>
      <c r="B516" t="s">
        <v>1045</v>
      </c>
      <c r="C516" t="s">
        <v>1046</v>
      </c>
      <c r="D516" s="2">
        <v>3</v>
      </c>
      <c r="E516" s="4" t="s">
        <v>1006</v>
      </c>
      <c r="F516">
        <f t="shared" si="43"/>
        <v>0</v>
      </c>
      <c r="G516">
        <f t="shared" si="44"/>
        <v>45</v>
      </c>
      <c r="H516">
        <f t="shared" si="45"/>
        <v>6.8999999999999995</v>
      </c>
      <c r="I516">
        <f t="shared" si="46"/>
        <v>0.44999999999999996</v>
      </c>
      <c r="J516">
        <f t="shared" si="47"/>
        <v>52.35</v>
      </c>
    </row>
    <row r="517" spans="1:10" ht="30" x14ac:dyDescent="0.25">
      <c r="A517">
        <v>516</v>
      </c>
      <c r="B517" t="s">
        <v>1047</v>
      </c>
      <c r="C517" t="s">
        <v>1048</v>
      </c>
      <c r="D517" s="2">
        <v>3</v>
      </c>
      <c r="E517" s="4" t="s">
        <v>1006</v>
      </c>
      <c r="F517">
        <f t="shared" si="43"/>
        <v>0</v>
      </c>
      <c r="G517">
        <f t="shared" si="44"/>
        <v>45</v>
      </c>
      <c r="H517">
        <f t="shared" si="45"/>
        <v>6.8999999999999995</v>
      </c>
      <c r="I517">
        <f t="shared" si="46"/>
        <v>0.44999999999999996</v>
      </c>
      <c r="J517">
        <f t="shared" si="47"/>
        <v>52.35</v>
      </c>
    </row>
    <row r="518" spans="1:10" ht="30" x14ac:dyDescent="0.25">
      <c r="A518">
        <v>517</v>
      </c>
      <c r="B518" t="s">
        <v>1049</v>
      </c>
      <c r="C518" t="s">
        <v>1050</v>
      </c>
      <c r="D518" s="2">
        <v>1</v>
      </c>
      <c r="E518" s="4" t="s">
        <v>1006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 ht="30" x14ac:dyDescent="0.25">
      <c r="A519">
        <v>518</v>
      </c>
      <c r="B519" t="s">
        <v>1051</v>
      </c>
      <c r="C519" t="s">
        <v>1052</v>
      </c>
      <c r="D519" s="2">
        <v>8</v>
      </c>
      <c r="E519" s="4" t="s">
        <v>1006</v>
      </c>
      <c r="F519">
        <f t="shared" si="43"/>
        <v>0</v>
      </c>
      <c r="G519">
        <f t="shared" si="44"/>
        <v>120</v>
      </c>
      <c r="H519">
        <f t="shared" si="45"/>
        <v>18.399999999999999</v>
      </c>
      <c r="I519">
        <f t="shared" si="46"/>
        <v>1.2</v>
      </c>
      <c r="J519">
        <f t="shared" si="47"/>
        <v>139.6</v>
      </c>
    </row>
    <row r="520" spans="1:10" ht="30" x14ac:dyDescent="0.25">
      <c r="A520">
        <v>519</v>
      </c>
      <c r="B520" t="s">
        <v>1053</v>
      </c>
      <c r="C520" t="s">
        <v>1054</v>
      </c>
      <c r="D520" s="2">
        <v>2</v>
      </c>
      <c r="E520" s="4" t="s">
        <v>1006</v>
      </c>
      <c r="F520">
        <f t="shared" si="43"/>
        <v>0</v>
      </c>
      <c r="G520">
        <f t="shared" si="44"/>
        <v>30</v>
      </c>
      <c r="H520">
        <f t="shared" si="45"/>
        <v>4.5999999999999996</v>
      </c>
      <c r="I520">
        <f t="shared" si="46"/>
        <v>0.3</v>
      </c>
      <c r="J520">
        <f t="shared" si="47"/>
        <v>34.9</v>
      </c>
    </row>
    <row r="521" spans="1:10" ht="30" x14ac:dyDescent="0.25">
      <c r="A521">
        <v>520</v>
      </c>
      <c r="B521" t="s">
        <v>1055</v>
      </c>
      <c r="C521" t="s">
        <v>1056</v>
      </c>
      <c r="D521" s="2">
        <v>1</v>
      </c>
      <c r="E521" s="4" t="s">
        <v>1006</v>
      </c>
      <c r="F521">
        <f t="shared" si="43"/>
        <v>0</v>
      </c>
      <c r="G521">
        <f t="shared" si="44"/>
        <v>15</v>
      </c>
      <c r="H521">
        <f t="shared" si="45"/>
        <v>2.2999999999999998</v>
      </c>
      <c r="I521">
        <f t="shared" si="46"/>
        <v>0.15</v>
      </c>
      <c r="J521">
        <f t="shared" si="47"/>
        <v>17.45</v>
      </c>
    </row>
    <row r="522" spans="1:10" ht="30" x14ac:dyDescent="0.25">
      <c r="A522">
        <v>521</v>
      </c>
      <c r="B522" t="s">
        <v>1057</v>
      </c>
      <c r="C522" t="s">
        <v>1058</v>
      </c>
      <c r="D522" s="2">
        <v>5</v>
      </c>
      <c r="E522" s="4" t="s">
        <v>1006</v>
      </c>
      <c r="F522">
        <f t="shared" si="43"/>
        <v>0</v>
      </c>
      <c r="G522">
        <f t="shared" si="44"/>
        <v>75</v>
      </c>
      <c r="H522">
        <f t="shared" si="45"/>
        <v>11.5</v>
      </c>
      <c r="I522">
        <f t="shared" si="46"/>
        <v>0.75</v>
      </c>
      <c r="J522">
        <f t="shared" si="47"/>
        <v>87.25</v>
      </c>
    </row>
    <row r="523" spans="1:10" ht="30" x14ac:dyDescent="0.25">
      <c r="A523">
        <v>522</v>
      </c>
      <c r="B523" t="s">
        <v>1059</v>
      </c>
      <c r="C523" t="s">
        <v>1060</v>
      </c>
      <c r="D523" s="2">
        <v>6</v>
      </c>
      <c r="E523" s="4" t="s">
        <v>1006</v>
      </c>
      <c r="F523">
        <f t="shared" si="43"/>
        <v>0</v>
      </c>
      <c r="G523">
        <f t="shared" si="44"/>
        <v>90</v>
      </c>
      <c r="H523">
        <f t="shared" si="45"/>
        <v>13.799999999999999</v>
      </c>
      <c r="I523">
        <f t="shared" si="46"/>
        <v>0.89999999999999991</v>
      </c>
      <c r="J523">
        <f t="shared" si="47"/>
        <v>104.7</v>
      </c>
    </row>
    <row r="524" spans="1:10" ht="30" x14ac:dyDescent="0.25">
      <c r="A524">
        <v>523</v>
      </c>
      <c r="B524" t="s">
        <v>1061</v>
      </c>
      <c r="C524" t="s">
        <v>1062</v>
      </c>
      <c r="D524" s="2">
        <v>1</v>
      </c>
      <c r="E524" s="4" t="s">
        <v>1006</v>
      </c>
      <c r="F524">
        <f t="shared" si="43"/>
        <v>0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17.45</v>
      </c>
    </row>
    <row r="525" spans="1:10" ht="30" x14ac:dyDescent="0.25">
      <c r="A525">
        <v>524</v>
      </c>
      <c r="B525" t="s">
        <v>1063</v>
      </c>
      <c r="C525" t="s">
        <v>1064</v>
      </c>
      <c r="D525" s="2">
        <v>1</v>
      </c>
      <c r="E525" s="4" t="s">
        <v>1006</v>
      </c>
      <c r="F525">
        <f t="shared" si="43"/>
        <v>0</v>
      </c>
      <c r="G525">
        <f t="shared" si="44"/>
        <v>15</v>
      </c>
      <c r="H525">
        <f t="shared" si="45"/>
        <v>2.2999999999999998</v>
      </c>
      <c r="I525">
        <f t="shared" si="46"/>
        <v>0.15</v>
      </c>
      <c r="J525">
        <f t="shared" si="47"/>
        <v>17.45</v>
      </c>
    </row>
    <row r="526" spans="1:10" ht="30" x14ac:dyDescent="0.25">
      <c r="A526">
        <v>525</v>
      </c>
      <c r="B526" t="s">
        <v>1065</v>
      </c>
      <c r="C526" t="s">
        <v>1066</v>
      </c>
      <c r="D526" s="2">
        <v>1</v>
      </c>
      <c r="E526" s="4" t="s">
        <v>1006</v>
      </c>
      <c r="F526">
        <f t="shared" si="43"/>
        <v>0</v>
      </c>
      <c r="G526">
        <f t="shared" si="44"/>
        <v>15</v>
      </c>
      <c r="H526">
        <f t="shared" si="45"/>
        <v>2.2999999999999998</v>
      </c>
      <c r="I526">
        <f t="shared" si="46"/>
        <v>0.15</v>
      </c>
      <c r="J526">
        <f t="shared" si="47"/>
        <v>17.45</v>
      </c>
    </row>
    <row r="527" spans="1:10" ht="30" x14ac:dyDescent="0.25">
      <c r="A527">
        <v>526</v>
      </c>
      <c r="B527" t="s">
        <v>1067</v>
      </c>
      <c r="C527" t="s">
        <v>1068</v>
      </c>
      <c r="D527" s="2">
        <v>1</v>
      </c>
      <c r="E527" s="4" t="s">
        <v>1006</v>
      </c>
      <c r="F527">
        <f t="shared" si="43"/>
        <v>0</v>
      </c>
      <c r="G527">
        <f t="shared" si="44"/>
        <v>15</v>
      </c>
      <c r="H527">
        <f t="shared" si="45"/>
        <v>2.2999999999999998</v>
      </c>
      <c r="I527">
        <f t="shared" si="46"/>
        <v>0.15</v>
      </c>
      <c r="J527">
        <f t="shared" si="47"/>
        <v>17.45</v>
      </c>
    </row>
    <row r="528" spans="1:10" ht="30" x14ac:dyDescent="0.25">
      <c r="A528">
        <v>527</v>
      </c>
      <c r="B528" t="s">
        <v>1069</v>
      </c>
      <c r="C528" t="s">
        <v>1070</v>
      </c>
      <c r="D528" s="2">
        <v>1</v>
      </c>
      <c r="E528" s="4" t="s">
        <v>1006</v>
      </c>
      <c r="F528">
        <f t="shared" si="43"/>
        <v>0</v>
      </c>
      <c r="G528">
        <f t="shared" si="44"/>
        <v>15</v>
      </c>
      <c r="H528">
        <f t="shared" si="45"/>
        <v>2.2999999999999998</v>
      </c>
      <c r="I528">
        <f t="shared" si="46"/>
        <v>0.15</v>
      </c>
      <c r="J528">
        <f t="shared" si="47"/>
        <v>17.45</v>
      </c>
    </row>
    <row r="529" spans="1:10" ht="30" x14ac:dyDescent="0.25">
      <c r="A529">
        <v>528</v>
      </c>
      <c r="B529" t="s">
        <v>1071</v>
      </c>
      <c r="C529" t="s">
        <v>1072</v>
      </c>
      <c r="D529" s="2">
        <v>3</v>
      </c>
      <c r="E529" s="4" t="s">
        <v>1006</v>
      </c>
      <c r="F529">
        <f t="shared" si="43"/>
        <v>0</v>
      </c>
      <c r="G529">
        <f t="shared" si="44"/>
        <v>45</v>
      </c>
      <c r="H529">
        <f t="shared" si="45"/>
        <v>6.8999999999999995</v>
      </c>
      <c r="I529">
        <f t="shared" si="46"/>
        <v>0.44999999999999996</v>
      </c>
      <c r="J529">
        <f t="shared" si="47"/>
        <v>52.35</v>
      </c>
    </row>
    <row r="530" spans="1:10" ht="30" x14ac:dyDescent="0.25">
      <c r="A530">
        <v>529</v>
      </c>
      <c r="B530" t="s">
        <v>1073</v>
      </c>
      <c r="C530" t="s">
        <v>1074</v>
      </c>
      <c r="D530" s="2">
        <v>1</v>
      </c>
      <c r="E530" s="4" t="s">
        <v>1006</v>
      </c>
      <c r="F530">
        <f t="shared" si="43"/>
        <v>0</v>
      </c>
      <c r="G530">
        <f t="shared" si="44"/>
        <v>15</v>
      </c>
      <c r="H530">
        <f t="shared" si="45"/>
        <v>2.2999999999999998</v>
      </c>
      <c r="I530">
        <f t="shared" si="46"/>
        <v>0.15</v>
      </c>
      <c r="J530">
        <f t="shared" si="47"/>
        <v>17.45</v>
      </c>
    </row>
    <row r="531" spans="1:10" x14ac:dyDescent="0.25">
      <c r="A531">
        <v>530</v>
      </c>
      <c r="B531" t="s">
        <v>1075</v>
      </c>
      <c r="C531" t="s">
        <v>1076</v>
      </c>
      <c r="D531" s="2">
        <v>6</v>
      </c>
      <c r="E531" s="4" t="s">
        <v>1077</v>
      </c>
      <c r="F531">
        <f t="shared" si="43"/>
        <v>0</v>
      </c>
      <c r="G531">
        <f t="shared" si="44"/>
        <v>90</v>
      </c>
      <c r="H531">
        <f t="shared" si="45"/>
        <v>13.799999999999999</v>
      </c>
      <c r="I531">
        <f t="shared" si="46"/>
        <v>0.89999999999999991</v>
      </c>
      <c r="J531">
        <f t="shared" si="47"/>
        <v>104.7</v>
      </c>
    </row>
    <row r="532" spans="1:10" x14ac:dyDescent="0.25">
      <c r="A532">
        <v>531</v>
      </c>
      <c r="B532" t="s">
        <v>1078</v>
      </c>
      <c r="C532" t="s">
        <v>1079</v>
      </c>
      <c r="D532" s="2">
        <v>4</v>
      </c>
      <c r="E532" s="4" t="s">
        <v>1077</v>
      </c>
      <c r="F532">
        <f t="shared" si="43"/>
        <v>0</v>
      </c>
      <c r="G532">
        <f t="shared" si="44"/>
        <v>60</v>
      </c>
      <c r="H532">
        <f t="shared" si="45"/>
        <v>9.1999999999999993</v>
      </c>
      <c r="I532">
        <f t="shared" si="46"/>
        <v>0.6</v>
      </c>
      <c r="J532">
        <f t="shared" si="47"/>
        <v>69.8</v>
      </c>
    </row>
    <row r="533" spans="1:10" x14ac:dyDescent="0.25">
      <c r="A533">
        <v>532</v>
      </c>
      <c r="B533" t="s">
        <v>1080</v>
      </c>
      <c r="C533" t="s">
        <v>1081</v>
      </c>
      <c r="D533" s="2">
        <v>1</v>
      </c>
      <c r="E533" s="4" t="s">
        <v>1077</v>
      </c>
      <c r="F533">
        <f t="shared" si="43"/>
        <v>0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17.45</v>
      </c>
    </row>
    <row r="534" spans="1:10" x14ac:dyDescent="0.25">
      <c r="A534">
        <v>533</v>
      </c>
      <c r="B534" t="s">
        <v>1082</v>
      </c>
      <c r="C534" t="s">
        <v>1083</v>
      </c>
      <c r="D534" s="2">
        <v>1</v>
      </c>
      <c r="E534" s="4" t="s">
        <v>1077</v>
      </c>
      <c r="F534">
        <f t="shared" si="43"/>
        <v>0</v>
      </c>
      <c r="G534">
        <f t="shared" si="44"/>
        <v>15</v>
      </c>
      <c r="H534">
        <f t="shared" si="45"/>
        <v>2.2999999999999998</v>
      </c>
      <c r="I534">
        <f t="shared" si="46"/>
        <v>0.15</v>
      </c>
      <c r="J534">
        <f t="shared" si="47"/>
        <v>17.45</v>
      </c>
    </row>
    <row r="535" spans="1:10" x14ac:dyDescent="0.25">
      <c r="A535">
        <v>534</v>
      </c>
      <c r="B535" t="s">
        <v>1084</v>
      </c>
      <c r="C535" t="s">
        <v>1085</v>
      </c>
      <c r="D535" s="2">
        <v>1</v>
      </c>
      <c r="E535" s="4" t="s">
        <v>1077</v>
      </c>
      <c r="F535">
        <f t="shared" si="43"/>
        <v>0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17.45</v>
      </c>
    </row>
    <row r="536" spans="1:10" x14ac:dyDescent="0.25">
      <c r="A536">
        <v>535</v>
      </c>
      <c r="B536" t="s">
        <v>1086</v>
      </c>
      <c r="C536" t="s">
        <v>1087</v>
      </c>
      <c r="D536" s="2">
        <v>3</v>
      </c>
      <c r="E536" s="4" t="s">
        <v>1077</v>
      </c>
      <c r="F536">
        <f t="shared" si="43"/>
        <v>0</v>
      </c>
      <c r="G536">
        <f t="shared" si="44"/>
        <v>45</v>
      </c>
      <c r="H536">
        <f t="shared" si="45"/>
        <v>6.8999999999999995</v>
      </c>
      <c r="I536">
        <f t="shared" si="46"/>
        <v>0.44999999999999996</v>
      </c>
      <c r="J536">
        <f t="shared" si="47"/>
        <v>52.35</v>
      </c>
    </row>
    <row r="537" spans="1:10" x14ac:dyDescent="0.25">
      <c r="A537">
        <v>536</v>
      </c>
      <c r="B537" t="s">
        <v>1088</v>
      </c>
      <c r="C537" t="s">
        <v>1089</v>
      </c>
      <c r="D537" s="2">
        <v>2</v>
      </c>
      <c r="E537" s="4" t="s">
        <v>1077</v>
      </c>
      <c r="F537">
        <f t="shared" si="43"/>
        <v>0</v>
      </c>
      <c r="G537">
        <f t="shared" si="44"/>
        <v>30</v>
      </c>
      <c r="H537">
        <f t="shared" si="45"/>
        <v>4.5999999999999996</v>
      </c>
      <c r="I537">
        <f t="shared" si="46"/>
        <v>0.3</v>
      </c>
      <c r="J537">
        <f t="shared" si="47"/>
        <v>34.9</v>
      </c>
    </row>
    <row r="538" spans="1:10" x14ac:dyDescent="0.25">
      <c r="A538">
        <v>537</v>
      </c>
      <c r="B538" t="s">
        <v>1090</v>
      </c>
      <c r="C538" t="s">
        <v>1091</v>
      </c>
      <c r="D538" s="2">
        <v>3</v>
      </c>
      <c r="E538" s="4" t="s">
        <v>1077</v>
      </c>
      <c r="F538">
        <f t="shared" si="43"/>
        <v>0</v>
      </c>
      <c r="G538">
        <f t="shared" si="44"/>
        <v>45</v>
      </c>
      <c r="H538">
        <f t="shared" si="45"/>
        <v>6.8999999999999995</v>
      </c>
      <c r="I538">
        <f t="shared" si="46"/>
        <v>0.44999999999999996</v>
      </c>
      <c r="J538">
        <f t="shared" si="47"/>
        <v>52.35</v>
      </c>
    </row>
    <row r="539" spans="1:10" x14ac:dyDescent="0.25">
      <c r="A539">
        <v>538</v>
      </c>
      <c r="B539" t="s">
        <v>1092</v>
      </c>
      <c r="C539" t="s">
        <v>1093</v>
      </c>
      <c r="D539" s="2">
        <v>1</v>
      </c>
      <c r="E539" s="4" t="s">
        <v>1077</v>
      </c>
      <c r="F539">
        <f t="shared" si="43"/>
        <v>0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17.45</v>
      </c>
    </row>
    <row r="540" spans="1:10" x14ac:dyDescent="0.25">
      <c r="A540">
        <v>539</v>
      </c>
      <c r="B540" t="s">
        <v>1094</v>
      </c>
      <c r="C540" t="s">
        <v>1095</v>
      </c>
      <c r="D540" s="2">
        <v>6</v>
      </c>
      <c r="E540" s="4" t="s">
        <v>1077</v>
      </c>
      <c r="F540">
        <f t="shared" si="43"/>
        <v>0</v>
      </c>
      <c r="G540">
        <f t="shared" si="44"/>
        <v>90</v>
      </c>
      <c r="H540">
        <f t="shared" si="45"/>
        <v>13.799999999999999</v>
      </c>
      <c r="I540">
        <f t="shared" si="46"/>
        <v>0.89999999999999991</v>
      </c>
      <c r="J540">
        <f t="shared" si="47"/>
        <v>104.7</v>
      </c>
    </row>
    <row r="541" spans="1:10" x14ac:dyDescent="0.25">
      <c r="A541">
        <v>540</v>
      </c>
      <c r="B541" t="s">
        <v>1096</v>
      </c>
      <c r="C541" t="s">
        <v>1097</v>
      </c>
      <c r="D541" s="2">
        <v>1</v>
      </c>
      <c r="E541" s="4" t="s">
        <v>1077</v>
      </c>
      <c r="F541">
        <f t="shared" si="43"/>
        <v>0</v>
      </c>
      <c r="G541">
        <f t="shared" si="44"/>
        <v>15</v>
      </c>
      <c r="H541">
        <f t="shared" si="45"/>
        <v>2.2999999999999998</v>
      </c>
      <c r="I541">
        <f t="shared" si="46"/>
        <v>0.15</v>
      </c>
      <c r="J541">
        <f t="shared" si="47"/>
        <v>17.45</v>
      </c>
    </row>
    <row r="542" spans="1:10" x14ac:dyDescent="0.25">
      <c r="A542">
        <v>541</v>
      </c>
      <c r="B542" t="s">
        <v>1098</v>
      </c>
      <c r="C542" t="s">
        <v>1099</v>
      </c>
      <c r="D542" s="2">
        <v>1</v>
      </c>
      <c r="E542" s="4" t="s">
        <v>1077</v>
      </c>
      <c r="F542">
        <f t="shared" si="43"/>
        <v>0</v>
      </c>
      <c r="G542">
        <f t="shared" si="44"/>
        <v>15</v>
      </c>
      <c r="H542">
        <f t="shared" si="45"/>
        <v>2.2999999999999998</v>
      </c>
      <c r="I542">
        <f t="shared" si="46"/>
        <v>0.15</v>
      </c>
      <c r="J542">
        <f t="shared" si="47"/>
        <v>17.45</v>
      </c>
    </row>
    <row r="543" spans="1:10" x14ac:dyDescent="0.25">
      <c r="A543">
        <v>542</v>
      </c>
      <c r="B543" t="s">
        <v>1100</v>
      </c>
      <c r="C543" t="s">
        <v>1101</v>
      </c>
      <c r="D543" s="2">
        <v>1</v>
      </c>
      <c r="E543" s="4" t="s">
        <v>1077</v>
      </c>
      <c r="F543">
        <f t="shared" si="43"/>
        <v>0</v>
      </c>
      <c r="G543">
        <f t="shared" si="44"/>
        <v>15</v>
      </c>
      <c r="H543">
        <f t="shared" si="45"/>
        <v>2.2999999999999998</v>
      </c>
      <c r="I543">
        <f t="shared" si="46"/>
        <v>0.15</v>
      </c>
      <c r="J543">
        <f t="shared" si="47"/>
        <v>17.45</v>
      </c>
    </row>
    <row r="544" spans="1:10" x14ac:dyDescent="0.25">
      <c r="A544">
        <v>543</v>
      </c>
      <c r="B544" t="s">
        <v>1102</v>
      </c>
      <c r="C544" t="s">
        <v>1103</v>
      </c>
      <c r="D544" s="2">
        <v>29</v>
      </c>
      <c r="E544" s="4" t="s">
        <v>1077</v>
      </c>
      <c r="F544">
        <f t="shared" si="43"/>
        <v>0</v>
      </c>
      <c r="G544">
        <f t="shared" si="44"/>
        <v>435</v>
      </c>
      <c r="H544">
        <f t="shared" si="45"/>
        <v>66.699999999999989</v>
      </c>
      <c r="I544">
        <f t="shared" si="46"/>
        <v>4.3499999999999996</v>
      </c>
      <c r="J544">
        <f t="shared" si="47"/>
        <v>506.05</v>
      </c>
    </row>
    <row r="545" spans="1:10" x14ac:dyDescent="0.25">
      <c r="A545">
        <v>544</v>
      </c>
      <c r="B545" t="s">
        <v>1104</v>
      </c>
      <c r="C545" t="s">
        <v>1105</v>
      </c>
      <c r="D545" s="2">
        <v>3</v>
      </c>
      <c r="E545" s="4" t="s">
        <v>1077</v>
      </c>
      <c r="F545">
        <f t="shared" si="43"/>
        <v>0</v>
      </c>
      <c r="G545">
        <f t="shared" si="44"/>
        <v>45</v>
      </c>
      <c r="H545">
        <f t="shared" si="45"/>
        <v>6.8999999999999995</v>
      </c>
      <c r="I545">
        <f t="shared" si="46"/>
        <v>0.44999999999999996</v>
      </c>
      <c r="J545">
        <f t="shared" si="47"/>
        <v>52.35</v>
      </c>
    </row>
    <row r="546" spans="1:10" x14ac:dyDescent="0.25">
      <c r="A546">
        <v>545</v>
      </c>
      <c r="B546" t="s">
        <v>1106</v>
      </c>
      <c r="C546" t="s">
        <v>1107</v>
      </c>
      <c r="D546" s="2">
        <v>3</v>
      </c>
      <c r="E546" s="4" t="s">
        <v>1077</v>
      </c>
      <c r="F546">
        <f t="shared" si="43"/>
        <v>0</v>
      </c>
      <c r="G546">
        <f t="shared" si="44"/>
        <v>45</v>
      </c>
      <c r="H546">
        <f t="shared" si="45"/>
        <v>6.8999999999999995</v>
      </c>
      <c r="I546">
        <f t="shared" si="46"/>
        <v>0.44999999999999996</v>
      </c>
      <c r="J546">
        <f t="shared" si="47"/>
        <v>52.35</v>
      </c>
    </row>
    <row r="547" spans="1:10" x14ac:dyDescent="0.25">
      <c r="A547">
        <v>546</v>
      </c>
      <c r="B547" t="s">
        <v>1108</v>
      </c>
      <c r="C547" t="s">
        <v>1109</v>
      </c>
      <c r="D547" s="2">
        <v>2</v>
      </c>
      <c r="E547" s="4" t="s">
        <v>1077</v>
      </c>
      <c r="F547">
        <f t="shared" si="43"/>
        <v>0</v>
      </c>
      <c r="G547">
        <f t="shared" si="44"/>
        <v>30</v>
      </c>
      <c r="H547">
        <f t="shared" si="45"/>
        <v>4.5999999999999996</v>
      </c>
      <c r="I547">
        <f t="shared" si="46"/>
        <v>0.3</v>
      </c>
      <c r="J547">
        <f t="shared" si="47"/>
        <v>34.9</v>
      </c>
    </row>
    <row r="548" spans="1:10" x14ac:dyDescent="0.25">
      <c r="A548">
        <v>547</v>
      </c>
      <c r="B548" t="s">
        <v>1110</v>
      </c>
      <c r="C548" t="s">
        <v>1111</v>
      </c>
      <c r="D548" s="2">
        <v>3</v>
      </c>
      <c r="E548" s="4" t="s">
        <v>1077</v>
      </c>
      <c r="F548">
        <f t="shared" si="43"/>
        <v>0</v>
      </c>
      <c r="G548">
        <f t="shared" si="44"/>
        <v>45</v>
      </c>
      <c r="H548">
        <f t="shared" si="45"/>
        <v>6.8999999999999995</v>
      </c>
      <c r="I548">
        <f t="shared" si="46"/>
        <v>0.44999999999999996</v>
      </c>
      <c r="J548">
        <f t="shared" si="47"/>
        <v>52.35</v>
      </c>
    </row>
    <row r="549" spans="1:10" x14ac:dyDescent="0.25">
      <c r="A549">
        <v>548</v>
      </c>
      <c r="B549" t="s">
        <v>1112</v>
      </c>
      <c r="C549" t="s">
        <v>1113</v>
      </c>
      <c r="D549" s="2">
        <v>1</v>
      </c>
      <c r="E549" s="4" t="s">
        <v>1077</v>
      </c>
      <c r="F549">
        <f t="shared" si="43"/>
        <v>0</v>
      </c>
      <c r="G549">
        <f t="shared" si="44"/>
        <v>15</v>
      </c>
      <c r="H549">
        <f t="shared" si="45"/>
        <v>2.2999999999999998</v>
      </c>
      <c r="I549">
        <f t="shared" si="46"/>
        <v>0.15</v>
      </c>
      <c r="J549">
        <f t="shared" si="47"/>
        <v>17.45</v>
      </c>
    </row>
    <row r="550" spans="1:10" x14ac:dyDescent="0.25">
      <c r="A550">
        <v>549</v>
      </c>
      <c r="B550" t="s">
        <v>1114</v>
      </c>
      <c r="C550" t="s">
        <v>1115</v>
      </c>
      <c r="D550" s="2">
        <v>1</v>
      </c>
      <c r="E550" s="4" t="s">
        <v>1077</v>
      </c>
      <c r="F550">
        <f t="shared" si="43"/>
        <v>0</v>
      </c>
      <c r="G550">
        <f t="shared" si="44"/>
        <v>15</v>
      </c>
      <c r="H550">
        <f t="shared" si="45"/>
        <v>2.2999999999999998</v>
      </c>
      <c r="I550">
        <f t="shared" si="46"/>
        <v>0.15</v>
      </c>
      <c r="J550">
        <f t="shared" si="47"/>
        <v>17.45</v>
      </c>
    </row>
    <row r="551" spans="1:10" x14ac:dyDescent="0.25">
      <c r="A551">
        <v>550</v>
      </c>
      <c r="B551" t="s">
        <v>1116</v>
      </c>
      <c r="C551" t="s">
        <v>1117</v>
      </c>
      <c r="D551" s="2">
        <v>9</v>
      </c>
      <c r="E551" s="4" t="s">
        <v>1077</v>
      </c>
      <c r="F551">
        <f t="shared" si="43"/>
        <v>0</v>
      </c>
      <c r="G551">
        <f t="shared" si="44"/>
        <v>135</v>
      </c>
      <c r="H551">
        <f t="shared" si="45"/>
        <v>20.7</v>
      </c>
      <c r="I551">
        <f t="shared" si="46"/>
        <v>1.3499999999999999</v>
      </c>
      <c r="J551">
        <f t="shared" si="47"/>
        <v>157.04999999999998</v>
      </c>
    </row>
    <row r="552" spans="1:10" x14ac:dyDescent="0.25">
      <c r="A552">
        <v>551</v>
      </c>
      <c r="B552" t="s">
        <v>1118</v>
      </c>
      <c r="C552" t="s">
        <v>1119</v>
      </c>
      <c r="D552" s="2">
        <v>1</v>
      </c>
      <c r="E552" s="4" t="s">
        <v>1077</v>
      </c>
      <c r="F552">
        <f t="shared" si="43"/>
        <v>0</v>
      </c>
      <c r="G552">
        <f t="shared" si="44"/>
        <v>15</v>
      </c>
      <c r="H552">
        <f t="shared" si="45"/>
        <v>2.2999999999999998</v>
      </c>
      <c r="I552">
        <f t="shared" si="46"/>
        <v>0.15</v>
      </c>
      <c r="J552">
        <f t="shared" si="47"/>
        <v>17.45</v>
      </c>
    </row>
    <row r="553" spans="1:10" x14ac:dyDescent="0.25">
      <c r="A553">
        <v>552</v>
      </c>
      <c r="B553" t="s">
        <v>1120</v>
      </c>
      <c r="C553" t="s">
        <v>1121</v>
      </c>
      <c r="D553" s="2">
        <v>2</v>
      </c>
      <c r="E553" s="4" t="s">
        <v>1077</v>
      </c>
      <c r="F553">
        <f t="shared" si="43"/>
        <v>0</v>
      </c>
      <c r="G553">
        <f t="shared" si="44"/>
        <v>30</v>
      </c>
      <c r="H553">
        <f t="shared" si="45"/>
        <v>4.5999999999999996</v>
      </c>
      <c r="I553">
        <f t="shared" si="46"/>
        <v>0.3</v>
      </c>
      <c r="J553">
        <f t="shared" si="47"/>
        <v>34.9</v>
      </c>
    </row>
    <row r="554" spans="1:10" x14ac:dyDescent="0.25">
      <c r="A554">
        <v>553</v>
      </c>
      <c r="B554" t="s">
        <v>1122</v>
      </c>
      <c r="C554" t="s">
        <v>1123</v>
      </c>
      <c r="D554" s="2">
        <v>4</v>
      </c>
      <c r="E554" s="4" t="s">
        <v>1077</v>
      </c>
      <c r="F554">
        <f t="shared" si="43"/>
        <v>0</v>
      </c>
      <c r="G554">
        <f t="shared" si="44"/>
        <v>60</v>
      </c>
      <c r="H554">
        <f t="shared" si="45"/>
        <v>9.1999999999999993</v>
      </c>
      <c r="I554">
        <f t="shared" si="46"/>
        <v>0.6</v>
      </c>
      <c r="J554">
        <f t="shared" si="47"/>
        <v>69.8</v>
      </c>
    </row>
    <row r="555" spans="1:10" x14ac:dyDescent="0.25">
      <c r="A555">
        <v>554</v>
      </c>
      <c r="B555" t="s">
        <v>1124</v>
      </c>
      <c r="C555" t="s">
        <v>1125</v>
      </c>
      <c r="D555" s="2">
        <v>1</v>
      </c>
      <c r="E555" s="4" t="s">
        <v>1077</v>
      </c>
      <c r="F555">
        <f t="shared" si="43"/>
        <v>0</v>
      </c>
      <c r="G555">
        <f t="shared" si="44"/>
        <v>15</v>
      </c>
      <c r="H555">
        <f t="shared" si="45"/>
        <v>2.2999999999999998</v>
      </c>
      <c r="I555">
        <f t="shared" si="46"/>
        <v>0.15</v>
      </c>
      <c r="J555">
        <f t="shared" si="47"/>
        <v>17.45</v>
      </c>
    </row>
    <row r="556" spans="1:10" x14ac:dyDescent="0.25">
      <c r="A556">
        <v>555</v>
      </c>
      <c r="B556" t="s">
        <v>1126</v>
      </c>
      <c r="C556" t="s">
        <v>1127</v>
      </c>
      <c r="D556" s="2">
        <v>1</v>
      </c>
      <c r="E556" s="4" t="s">
        <v>1077</v>
      </c>
      <c r="F556">
        <f t="shared" si="43"/>
        <v>0</v>
      </c>
      <c r="G556">
        <f t="shared" si="44"/>
        <v>15</v>
      </c>
      <c r="H556">
        <f t="shared" si="45"/>
        <v>2.2999999999999998</v>
      </c>
      <c r="I556">
        <f t="shared" si="46"/>
        <v>0.15</v>
      </c>
      <c r="J556">
        <f t="shared" si="47"/>
        <v>17.45</v>
      </c>
    </row>
    <row r="557" spans="1:10" x14ac:dyDescent="0.25">
      <c r="A557">
        <v>556</v>
      </c>
      <c r="B557" t="s">
        <v>1128</v>
      </c>
      <c r="C557" t="s">
        <v>1129</v>
      </c>
      <c r="D557" s="2">
        <v>3</v>
      </c>
      <c r="E557" s="4" t="s">
        <v>1077</v>
      </c>
      <c r="F557">
        <f t="shared" si="43"/>
        <v>0</v>
      </c>
      <c r="G557">
        <f t="shared" si="44"/>
        <v>45</v>
      </c>
      <c r="H557">
        <f t="shared" si="45"/>
        <v>6.8999999999999995</v>
      </c>
      <c r="I557">
        <f t="shared" si="46"/>
        <v>0.44999999999999996</v>
      </c>
      <c r="J557">
        <f t="shared" si="47"/>
        <v>52.35</v>
      </c>
    </row>
    <row r="558" spans="1:10" x14ac:dyDescent="0.25">
      <c r="A558">
        <v>557</v>
      </c>
      <c r="B558" t="s">
        <v>1130</v>
      </c>
      <c r="C558" t="s">
        <v>1131</v>
      </c>
      <c r="D558" s="2">
        <v>1</v>
      </c>
      <c r="E558" s="4" t="s">
        <v>1077</v>
      </c>
      <c r="F558">
        <f t="shared" si="43"/>
        <v>0</v>
      </c>
      <c r="G558">
        <f t="shared" si="44"/>
        <v>15</v>
      </c>
      <c r="H558">
        <f t="shared" si="45"/>
        <v>2.2999999999999998</v>
      </c>
      <c r="I558">
        <f t="shared" si="46"/>
        <v>0.15</v>
      </c>
      <c r="J558">
        <f t="shared" si="47"/>
        <v>17.45</v>
      </c>
    </row>
    <row r="559" spans="1:10" x14ac:dyDescent="0.25">
      <c r="A559">
        <v>558</v>
      </c>
      <c r="B559" t="s">
        <v>1132</v>
      </c>
      <c r="C559" t="s">
        <v>1133</v>
      </c>
      <c r="D559" s="2">
        <v>6</v>
      </c>
      <c r="E559" s="4" t="s">
        <v>1077</v>
      </c>
      <c r="F559">
        <f t="shared" si="43"/>
        <v>0</v>
      </c>
      <c r="G559">
        <f t="shared" si="44"/>
        <v>90</v>
      </c>
      <c r="H559">
        <f t="shared" si="45"/>
        <v>13.799999999999999</v>
      </c>
      <c r="I559">
        <f t="shared" si="46"/>
        <v>0.89999999999999991</v>
      </c>
      <c r="J559">
        <f t="shared" si="47"/>
        <v>104.7</v>
      </c>
    </row>
    <row r="560" spans="1:10" x14ac:dyDescent="0.25">
      <c r="A560">
        <v>559</v>
      </c>
      <c r="B560" t="s">
        <v>1134</v>
      </c>
      <c r="C560" t="s">
        <v>1135</v>
      </c>
      <c r="D560" s="2">
        <v>8</v>
      </c>
      <c r="E560" s="4" t="s">
        <v>1136</v>
      </c>
      <c r="F560">
        <f t="shared" si="43"/>
        <v>0</v>
      </c>
      <c r="G560">
        <f t="shared" si="44"/>
        <v>120</v>
      </c>
      <c r="H560">
        <f t="shared" si="45"/>
        <v>18.399999999999999</v>
      </c>
      <c r="I560">
        <f t="shared" si="46"/>
        <v>1.2</v>
      </c>
      <c r="J560">
        <f t="shared" si="47"/>
        <v>139.6</v>
      </c>
    </row>
    <row r="561" spans="1:10" x14ac:dyDescent="0.25">
      <c r="A561">
        <v>560</v>
      </c>
      <c r="B561" t="s">
        <v>1137</v>
      </c>
      <c r="C561" t="s">
        <v>1138</v>
      </c>
      <c r="D561" s="2">
        <v>14</v>
      </c>
      <c r="E561" s="4" t="s">
        <v>1136</v>
      </c>
      <c r="F561">
        <f t="shared" ref="F561:F586" si="48">0*D561</f>
        <v>0</v>
      </c>
      <c r="G561">
        <f t="shared" si="44"/>
        <v>210</v>
      </c>
      <c r="H561">
        <f t="shared" si="45"/>
        <v>32.199999999999996</v>
      </c>
      <c r="I561">
        <f t="shared" si="46"/>
        <v>2.1</v>
      </c>
      <c r="J561">
        <f t="shared" si="47"/>
        <v>244.29999999999998</v>
      </c>
    </row>
    <row r="562" spans="1:10" x14ac:dyDescent="0.25">
      <c r="A562">
        <v>561</v>
      </c>
      <c r="B562" t="s">
        <v>1139</v>
      </c>
      <c r="C562" t="s">
        <v>1140</v>
      </c>
      <c r="D562" s="2">
        <v>4</v>
      </c>
      <c r="E562" s="4" t="s">
        <v>1136</v>
      </c>
      <c r="F562">
        <f t="shared" si="48"/>
        <v>0</v>
      </c>
      <c r="G562">
        <f t="shared" si="44"/>
        <v>60</v>
      </c>
      <c r="H562">
        <f t="shared" si="45"/>
        <v>9.1999999999999993</v>
      </c>
      <c r="I562">
        <f t="shared" si="46"/>
        <v>0.6</v>
      </c>
      <c r="J562">
        <f t="shared" si="47"/>
        <v>69.8</v>
      </c>
    </row>
    <row r="563" spans="1:10" x14ac:dyDescent="0.25">
      <c r="A563">
        <v>562</v>
      </c>
      <c r="B563" t="s">
        <v>1141</v>
      </c>
      <c r="C563" t="s">
        <v>1142</v>
      </c>
      <c r="D563" s="2">
        <v>1</v>
      </c>
      <c r="E563" s="4" t="s">
        <v>1136</v>
      </c>
      <c r="F563">
        <f t="shared" si="48"/>
        <v>0</v>
      </c>
      <c r="G563">
        <f t="shared" si="44"/>
        <v>15</v>
      </c>
      <c r="H563">
        <f t="shared" si="45"/>
        <v>2.2999999999999998</v>
      </c>
      <c r="I563">
        <f t="shared" si="46"/>
        <v>0.15</v>
      </c>
      <c r="J563">
        <f t="shared" si="47"/>
        <v>17.45</v>
      </c>
    </row>
    <row r="564" spans="1:10" x14ac:dyDescent="0.25">
      <c r="A564">
        <v>563</v>
      </c>
      <c r="B564" t="s">
        <v>1143</v>
      </c>
      <c r="C564" t="s">
        <v>1144</v>
      </c>
      <c r="D564" s="2">
        <v>1</v>
      </c>
      <c r="E564" s="4" t="s">
        <v>1136</v>
      </c>
      <c r="F564">
        <f t="shared" si="48"/>
        <v>0</v>
      </c>
      <c r="G564">
        <f t="shared" si="44"/>
        <v>15</v>
      </c>
      <c r="H564">
        <f t="shared" si="45"/>
        <v>2.2999999999999998</v>
      </c>
      <c r="I564">
        <f t="shared" si="46"/>
        <v>0.15</v>
      </c>
      <c r="J564">
        <f t="shared" si="47"/>
        <v>17.45</v>
      </c>
    </row>
    <row r="565" spans="1:10" x14ac:dyDescent="0.25">
      <c r="A565">
        <v>564</v>
      </c>
      <c r="B565" t="s">
        <v>1145</v>
      </c>
      <c r="C565" t="s">
        <v>1146</v>
      </c>
      <c r="D565" s="2">
        <v>1</v>
      </c>
      <c r="E565" s="4" t="s">
        <v>1136</v>
      </c>
      <c r="F565">
        <f t="shared" si="48"/>
        <v>0</v>
      </c>
      <c r="G565">
        <f t="shared" si="44"/>
        <v>15</v>
      </c>
      <c r="H565">
        <f t="shared" si="45"/>
        <v>2.2999999999999998</v>
      </c>
      <c r="I565">
        <f t="shared" si="46"/>
        <v>0.15</v>
      </c>
      <c r="J565">
        <f t="shared" si="47"/>
        <v>17.45</v>
      </c>
    </row>
    <row r="566" spans="1:10" x14ac:dyDescent="0.25">
      <c r="A566">
        <v>565</v>
      </c>
      <c r="B566" t="s">
        <v>1147</v>
      </c>
      <c r="C566" t="s">
        <v>1148</v>
      </c>
      <c r="D566" s="2">
        <v>4</v>
      </c>
      <c r="E566" s="4" t="s">
        <v>1136</v>
      </c>
      <c r="F566">
        <f t="shared" si="48"/>
        <v>0</v>
      </c>
      <c r="G566">
        <f t="shared" si="44"/>
        <v>60</v>
      </c>
      <c r="H566">
        <f t="shared" si="45"/>
        <v>9.1999999999999993</v>
      </c>
      <c r="I566">
        <f t="shared" si="46"/>
        <v>0.6</v>
      </c>
      <c r="J566">
        <f t="shared" si="47"/>
        <v>69.8</v>
      </c>
    </row>
    <row r="567" spans="1:10" x14ac:dyDescent="0.25">
      <c r="A567">
        <v>566</v>
      </c>
      <c r="B567" t="s">
        <v>1149</v>
      </c>
      <c r="C567" t="s">
        <v>1150</v>
      </c>
      <c r="D567" s="2">
        <v>7</v>
      </c>
      <c r="E567" s="4" t="s">
        <v>1136</v>
      </c>
      <c r="F567">
        <f t="shared" si="48"/>
        <v>0</v>
      </c>
      <c r="G567">
        <f t="shared" si="44"/>
        <v>105</v>
      </c>
      <c r="H567">
        <f t="shared" si="45"/>
        <v>16.099999999999998</v>
      </c>
      <c r="I567">
        <f t="shared" si="46"/>
        <v>1.05</v>
      </c>
      <c r="J567">
        <f t="shared" si="47"/>
        <v>122.14999999999999</v>
      </c>
    </row>
    <row r="568" spans="1:10" x14ac:dyDescent="0.25">
      <c r="A568">
        <v>567</v>
      </c>
      <c r="B568" t="s">
        <v>1151</v>
      </c>
      <c r="C568" t="s">
        <v>1152</v>
      </c>
      <c r="D568" s="2">
        <v>1</v>
      </c>
      <c r="E568" s="4" t="s">
        <v>1136</v>
      </c>
      <c r="F568">
        <f t="shared" si="48"/>
        <v>0</v>
      </c>
      <c r="G568">
        <f t="shared" si="44"/>
        <v>15</v>
      </c>
      <c r="H568">
        <f t="shared" si="45"/>
        <v>2.2999999999999998</v>
      </c>
      <c r="I568">
        <f t="shared" si="46"/>
        <v>0.15</v>
      </c>
      <c r="J568">
        <f t="shared" si="47"/>
        <v>17.45</v>
      </c>
    </row>
    <row r="569" spans="1:10" x14ac:dyDescent="0.25">
      <c r="A569">
        <v>568</v>
      </c>
      <c r="B569" t="s">
        <v>1153</v>
      </c>
      <c r="C569" t="s">
        <v>1154</v>
      </c>
      <c r="D569" s="2">
        <v>1</v>
      </c>
      <c r="E569" s="4" t="s">
        <v>1136</v>
      </c>
      <c r="F569">
        <f t="shared" si="48"/>
        <v>0</v>
      </c>
      <c r="G569">
        <f t="shared" si="44"/>
        <v>15</v>
      </c>
      <c r="H569">
        <f t="shared" si="45"/>
        <v>2.2999999999999998</v>
      </c>
      <c r="I569">
        <f t="shared" si="46"/>
        <v>0.15</v>
      </c>
      <c r="J569">
        <f t="shared" si="47"/>
        <v>17.45</v>
      </c>
    </row>
    <row r="570" spans="1:10" x14ac:dyDescent="0.25">
      <c r="A570">
        <v>569</v>
      </c>
      <c r="B570" t="s">
        <v>1155</v>
      </c>
      <c r="C570" t="s">
        <v>1156</v>
      </c>
      <c r="D570" s="2">
        <v>2</v>
      </c>
      <c r="E570" s="4" t="s">
        <v>1136</v>
      </c>
      <c r="F570">
        <f t="shared" si="48"/>
        <v>0</v>
      </c>
      <c r="G570">
        <f t="shared" si="44"/>
        <v>30</v>
      </c>
      <c r="H570">
        <f t="shared" si="45"/>
        <v>4.5999999999999996</v>
      </c>
      <c r="I570">
        <f t="shared" si="46"/>
        <v>0.3</v>
      </c>
      <c r="J570">
        <f t="shared" si="47"/>
        <v>34.9</v>
      </c>
    </row>
    <row r="571" spans="1:10" x14ac:dyDescent="0.25">
      <c r="A571">
        <v>570</v>
      </c>
      <c r="B571" t="s">
        <v>1157</v>
      </c>
      <c r="C571" t="s">
        <v>1158</v>
      </c>
      <c r="D571" s="2">
        <v>2</v>
      </c>
      <c r="E571" s="4" t="s">
        <v>1136</v>
      </c>
      <c r="F571">
        <f t="shared" si="48"/>
        <v>0</v>
      </c>
      <c r="G571">
        <f t="shared" si="44"/>
        <v>30</v>
      </c>
      <c r="H571">
        <f t="shared" si="45"/>
        <v>4.5999999999999996</v>
      </c>
      <c r="I571">
        <f t="shared" si="46"/>
        <v>0.3</v>
      </c>
      <c r="J571">
        <f t="shared" si="47"/>
        <v>34.9</v>
      </c>
    </row>
    <row r="572" spans="1:10" x14ac:dyDescent="0.25">
      <c r="A572">
        <v>571</v>
      </c>
      <c r="B572" t="s">
        <v>1159</v>
      </c>
      <c r="C572" t="s">
        <v>1160</v>
      </c>
      <c r="D572" s="2">
        <v>1</v>
      </c>
      <c r="E572" s="4" t="s">
        <v>1136</v>
      </c>
      <c r="F572">
        <f t="shared" si="48"/>
        <v>0</v>
      </c>
      <c r="G572">
        <f t="shared" si="44"/>
        <v>15</v>
      </c>
      <c r="H572">
        <f t="shared" si="45"/>
        <v>2.2999999999999998</v>
      </c>
      <c r="I572">
        <f t="shared" si="46"/>
        <v>0.15</v>
      </c>
      <c r="J572">
        <f t="shared" si="47"/>
        <v>17.45</v>
      </c>
    </row>
    <row r="573" spans="1:10" x14ac:dyDescent="0.25">
      <c r="A573">
        <v>572</v>
      </c>
      <c r="B573" t="s">
        <v>1161</v>
      </c>
      <c r="C573" t="s">
        <v>1162</v>
      </c>
      <c r="D573" s="2">
        <v>1</v>
      </c>
      <c r="E573" s="4" t="s">
        <v>1136</v>
      </c>
      <c r="F573">
        <f t="shared" si="48"/>
        <v>0</v>
      </c>
      <c r="G573">
        <f t="shared" si="44"/>
        <v>15</v>
      </c>
      <c r="H573">
        <f t="shared" si="45"/>
        <v>2.2999999999999998</v>
      </c>
      <c r="I573">
        <f t="shared" si="46"/>
        <v>0.15</v>
      </c>
      <c r="J573">
        <f t="shared" si="47"/>
        <v>17.45</v>
      </c>
    </row>
    <row r="574" spans="1:10" x14ac:dyDescent="0.25">
      <c r="A574">
        <v>573</v>
      </c>
      <c r="B574" t="s">
        <v>1163</v>
      </c>
      <c r="C574" t="s">
        <v>1164</v>
      </c>
      <c r="D574" s="2">
        <v>2</v>
      </c>
      <c r="E574" s="4" t="s">
        <v>1136</v>
      </c>
      <c r="F574">
        <f t="shared" si="48"/>
        <v>0</v>
      </c>
      <c r="G574">
        <f t="shared" si="44"/>
        <v>30</v>
      </c>
      <c r="H574">
        <f t="shared" si="45"/>
        <v>4.5999999999999996</v>
      </c>
      <c r="I574">
        <f t="shared" si="46"/>
        <v>0.3</v>
      </c>
      <c r="J574">
        <f t="shared" si="47"/>
        <v>34.9</v>
      </c>
    </row>
    <row r="575" spans="1:10" x14ac:dyDescent="0.25">
      <c r="A575">
        <v>574</v>
      </c>
      <c r="B575" t="s">
        <v>1165</v>
      </c>
      <c r="C575" t="s">
        <v>1166</v>
      </c>
      <c r="D575" s="2">
        <v>1</v>
      </c>
      <c r="E575" s="4" t="s">
        <v>1136</v>
      </c>
      <c r="F575">
        <f t="shared" si="48"/>
        <v>0</v>
      </c>
      <c r="G575">
        <f t="shared" si="44"/>
        <v>15</v>
      </c>
      <c r="H575">
        <f t="shared" si="45"/>
        <v>2.2999999999999998</v>
      </c>
      <c r="I575">
        <f t="shared" si="46"/>
        <v>0.15</v>
      </c>
      <c r="J575">
        <f t="shared" si="47"/>
        <v>17.45</v>
      </c>
    </row>
    <row r="576" spans="1:10" x14ac:dyDescent="0.25">
      <c r="A576">
        <v>575</v>
      </c>
      <c r="B576" t="s">
        <v>1167</v>
      </c>
      <c r="C576" t="s">
        <v>1168</v>
      </c>
      <c r="D576" s="2">
        <v>1</v>
      </c>
      <c r="E576" s="4" t="s">
        <v>1136</v>
      </c>
      <c r="F576">
        <f t="shared" si="48"/>
        <v>0</v>
      </c>
      <c r="G576">
        <f t="shared" si="44"/>
        <v>15</v>
      </c>
      <c r="H576">
        <f t="shared" si="45"/>
        <v>2.2999999999999998</v>
      </c>
      <c r="I576">
        <f t="shared" si="46"/>
        <v>0.15</v>
      </c>
      <c r="J576">
        <f t="shared" si="47"/>
        <v>17.45</v>
      </c>
    </row>
    <row r="577" spans="1:10" x14ac:dyDescent="0.25">
      <c r="A577">
        <v>576</v>
      </c>
      <c r="B577" t="s">
        <v>1169</v>
      </c>
      <c r="C577" t="s">
        <v>1170</v>
      </c>
      <c r="D577" s="2">
        <v>3</v>
      </c>
      <c r="E577" s="4" t="s">
        <v>1136</v>
      </c>
      <c r="F577">
        <f t="shared" si="48"/>
        <v>0</v>
      </c>
      <c r="G577">
        <f t="shared" si="44"/>
        <v>45</v>
      </c>
      <c r="H577">
        <f t="shared" si="45"/>
        <v>6.8999999999999995</v>
      </c>
      <c r="I577">
        <f t="shared" si="46"/>
        <v>0.44999999999999996</v>
      </c>
      <c r="J577">
        <f t="shared" si="47"/>
        <v>52.35</v>
      </c>
    </row>
    <row r="578" spans="1:10" x14ac:dyDescent="0.25">
      <c r="A578">
        <v>577</v>
      </c>
      <c r="B578" t="s">
        <v>1171</v>
      </c>
      <c r="C578" t="s">
        <v>1172</v>
      </c>
      <c r="D578" s="2">
        <v>2</v>
      </c>
      <c r="E578" s="4" t="s">
        <v>1136</v>
      </c>
      <c r="F578">
        <f t="shared" si="48"/>
        <v>0</v>
      </c>
      <c r="G578">
        <f t="shared" si="44"/>
        <v>30</v>
      </c>
      <c r="H578">
        <f t="shared" si="45"/>
        <v>4.5999999999999996</v>
      </c>
      <c r="I578">
        <f t="shared" si="46"/>
        <v>0.3</v>
      </c>
      <c r="J578">
        <f t="shared" si="47"/>
        <v>34.9</v>
      </c>
    </row>
    <row r="579" spans="1:10" x14ac:dyDescent="0.25">
      <c r="A579">
        <v>578</v>
      </c>
      <c r="B579" t="s">
        <v>1173</v>
      </c>
      <c r="C579" t="s">
        <v>1174</v>
      </c>
      <c r="D579" s="2">
        <v>1</v>
      </c>
      <c r="E579" s="4" t="s">
        <v>1136</v>
      </c>
      <c r="F579">
        <f t="shared" si="48"/>
        <v>0</v>
      </c>
      <c r="G579">
        <f t="shared" ref="G579:G642" si="49">15*D579</f>
        <v>15</v>
      </c>
      <c r="H579">
        <f t="shared" ref="H579:H642" si="50">2.3*D579</f>
        <v>2.2999999999999998</v>
      </c>
      <c r="I579">
        <f t="shared" ref="I579:I642" si="51">D579*0.15</f>
        <v>0.15</v>
      </c>
      <c r="J579">
        <f t="shared" ref="J579:J642" si="52">F579+G579+H579+I579</f>
        <v>17.45</v>
      </c>
    </row>
    <row r="580" spans="1:10" x14ac:dyDescent="0.25">
      <c r="A580">
        <v>579</v>
      </c>
      <c r="B580" t="s">
        <v>1175</v>
      </c>
      <c r="C580" t="s">
        <v>1176</v>
      </c>
      <c r="D580" s="2">
        <v>1</v>
      </c>
      <c r="E580" s="4" t="s">
        <v>1136</v>
      </c>
      <c r="F580">
        <f t="shared" si="48"/>
        <v>0</v>
      </c>
      <c r="G580">
        <f t="shared" si="49"/>
        <v>15</v>
      </c>
      <c r="H580">
        <f t="shared" si="50"/>
        <v>2.2999999999999998</v>
      </c>
      <c r="I580">
        <f t="shared" si="51"/>
        <v>0.15</v>
      </c>
      <c r="J580">
        <f t="shared" si="52"/>
        <v>17.45</v>
      </c>
    </row>
    <row r="581" spans="1:10" x14ac:dyDescent="0.25">
      <c r="A581">
        <v>580</v>
      </c>
      <c r="B581" t="s">
        <v>1177</v>
      </c>
      <c r="C581" t="s">
        <v>1178</v>
      </c>
      <c r="D581" s="2">
        <v>1</v>
      </c>
      <c r="E581" s="4" t="s">
        <v>1136</v>
      </c>
      <c r="F581">
        <f t="shared" si="48"/>
        <v>0</v>
      </c>
      <c r="G581">
        <f t="shared" si="49"/>
        <v>15</v>
      </c>
      <c r="H581">
        <f t="shared" si="50"/>
        <v>2.2999999999999998</v>
      </c>
      <c r="I581">
        <f t="shared" si="51"/>
        <v>0.15</v>
      </c>
      <c r="J581">
        <f t="shared" si="52"/>
        <v>17.45</v>
      </c>
    </row>
    <row r="582" spans="1:10" x14ac:dyDescent="0.25">
      <c r="A582">
        <v>581</v>
      </c>
      <c r="B582" t="s">
        <v>1179</v>
      </c>
      <c r="C582" t="s">
        <v>1180</v>
      </c>
      <c r="D582" s="2">
        <v>1</v>
      </c>
      <c r="E582" s="4" t="s">
        <v>1136</v>
      </c>
      <c r="F582">
        <f t="shared" si="48"/>
        <v>0</v>
      </c>
      <c r="G582">
        <f t="shared" si="49"/>
        <v>15</v>
      </c>
      <c r="H582">
        <f t="shared" si="50"/>
        <v>2.2999999999999998</v>
      </c>
      <c r="I582">
        <f t="shared" si="51"/>
        <v>0.15</v>
      </c>
      <c r="J582">
        <f t="shared" si="52"/>
        <v>17.45</v>
      </c>
    </row>
    <row r="583" spans="1:10" x14ac:dyDescent="0.25">
      <c r="A583">
        <v>582</v>
      </c>
      <c r="B583" t="s">
        <v>1181</v>
      </c>
      <c r="C583" t="s">
        <v>1182</v>
      </c>
      <c r="D583" s="2">
        <v>1</v>
      </c>
      <c r="E583" s="4" t="s">
        <v>1136</v>
      </c>
      <c r="F583">
        <f t="shared" si="48"/>
        <v>0</v>
      </c>
      <c r="G583">
        <f t="shared" si="49"/>
        <v>15</v>
      </c>
      <c r="H583">
        <f t="shared" si="50"/>
        <v>2.2999999999999998</v>
      </c>
      <c r="I583">
        <f t="shared" si="51"/>
        <v>0.15</v>
      </c>
      <c r="J583">
        <f t="shared" si="52"/>
        <v>17.45</v>
      </c>
    </row>
    <row r="584" spans="1:10" x14ac:dyDescent="0.25">
      <c r="A584">
        <v>583</v>
      </c>
      <c r="B584" t="s">
        <v>1183</v>
      </c>
      <c r="C584" t="s">
        <v>1184</v>
      </c>
      <c r="D584" s="2">
        <v>1</v>
      </c>
      <c r="E584" s="4" t="s">
        <v>1136</v>
      </c>
      <c r="F584">
        <f t="shared" si="48"/>
        <v>0</v>
      </c>
      <c r="G584">
        <f t="shared" si="49"/>
        <v>15</v>
      </c>
      <c r="H584">
        <f t="shared" si="50"/>
        <v>2.2999999999999998</v>
      </c>
      <c r="I584">
        <f t="shared" si="51"/>
        <v>0.15</v>
      </c>
      <c r="J584">
        <f t="shared" si="52"/>
        <v>17.45</v>
      </c>
    </row>
    <row r="585" spans="1:10" x14ac:dyDescent="0.25">
      <c r="A585">
        <v>584</v>
      </c>
      <c r="B585" t="s">
        <v>1185</v>
      </c>
      <c r="C585" t="s">
        <v>1186</v>
      </c>
      <c r="D585" s="2">
        <v>1</v>
      </c>
      <c r="E585" s="4" t="s">
        <v>1136</v>
      </c>
      <c r="F585">
        <f t="shared" si="48"/>
        <v>0</v>
      </c>
      <c r="G585">
        <f t="shared" si="49"/>
        <v>15</v>
      </c>
      <c r="H585">
        <f t="shared" si="50"/>
        <v>2.2999999999999998</v>
      </c>
      <c r="I585">
        <f t="shared" si="51"/>
        <v>0.15</v>
      </c>
      <c r="J585">
        <f t="shared" si="52"/>
        <v>17.45</v>
      </c>
    </row>
    <row r="586" spans="1:10" x14ac:dyDescent="0.25">
      <c r="A586">
        <v>585</v>
      </c>
      <c r="B586" t="s">
        <v>1187</v>
      </c>
      <c r="C586" t="s">
        <v>1188</v>
      </c>
      <c r="D586" s="2">
        <v>2</v>
      </c>
      <c r="E586" s="4" t="s">
        <v>1136</v>
      </c>
      <c r="F586">
        <f t="shared" si="48"/>
        <v>0</v>
      </c>
      <c r="G586">
        <f t="shared" si="49"/>
        <v>30</v>
      </c>
      <c r="H586">
        <f t="shared" si="50"/>
        <v>4.5999999999999996</v>
      </c>
      <c r="I586">
        <f t="shared" si="51"/>
        <v>0.3</v>
      </c>
      <c r="J586">
        <f t="shared" si="52"/>
        <v>34.9</v>
      </c>
    </row>
    <row r="587" spans="1:10" ht="45" x14ac:dyDescent="0.25">
      <c r="A587">
        <v>586</v>
      </c>
      <c r="B587" t="s">
        <v>1189</v>
      </c>
      <c r="C587" t="s">
        <v>1190</v>
      </c>
      <c r="D587" s="2">
        <v>2</v>
      </c>
      <c r="E587" s="4" t="s">
        <v>1191</v>
      </c>
      <c r="F587">
        <f t="shared" ref="F587:F621" si="53">0*D587</f>
        <v>0</v>
      </c>
      <c r="G587">
        <f t="shared" si="49"/>
        <v>30</v>
      </c>
      <c r="H587">
        <f t="shared" si="50"/>
        <v>4.5999999999999996</v>
      </c>
      <c r="I587">
        <f t="shared" si="51"/>
        <v>0.3</v>
      </c>
      <c r="J587">
        <f t="shared" si="52"/>
        <v>34.9</v>
      </c>
    </row>
    <row r="588" spans="1:10" ht="45" x14ac:dyDescent="0.25">
      <c r="A588">
        <v>587</v>
      </c>
      <c r="B588" t="s">
        <v>1192</v>
      </c>
      <c r="C588" t="s">
        <v>1193</v>
      </c>
      <c r="D588" s="2">
        <v>1</v>
      </c>
      <c r="E588" s="4" t="s">
        <v>1191</v>
      </c>
      <c r="F588">
        <f t="shared" si="53"/>
        <v>0</v>
      </c>
      <c r="G588">
        <f t="shared" si="49"/>
        <v>15</v>
      </c>
      <c r="H588">
        <f t="shared" si="50"/>
        <v>2.2999999999999998</v>
      </c>
      <c r="I588">
        <f t="shared" si="51"/>
        <v>0.15</v>
      </c>
      <c r="J588">
        <f t="shared" si="52"/>
        <v>17.45</v>
      </c>
    </row>
    <row r="589" spans="1:10" ht="45" x14ac:dyDescent="0.25">
      <c r="A589">
        <v>588</v>
      </c>
      <c r="B589" t="s">
        <v>1194</v>
      </c>
      <c r="C589" t="s">
        <v>1195</v>
      </c>
      <c r="D589" s="2">
        <v>2</v>
      </c>
      <c r="E589" s="4" t="s">
        <v>1191</v>
      </c>
      <c r="F589">
        <f t="shared" si="53"/>
        <v>0</v>
      </c>
      <c r="G589">
        <f t="shared" si="49"/>
        <v>30</v>
      </c>
      <c r="H589">
        <f t="shared" si="50"/>
        <v>4.5999999999999996</v>
      </c>
      <c r="I589">
        <f t="shared" si="51"/>
        <v>0.3</v>
      </c>
      <c r="J589">
        <f t="shared" si="52"/>
        <v>34.9</v>
      </c>
    </row>
    <row r="590" spans="1:10" ht="45" x14ac:dyDescent="0.25">
      <c r="A590">
        <v>589</v>
      </c>
      <c r="B590" t="s">
        <v>1196</v>
      </c>
      <c r="C590" t="s">
        <v>1197</v>
      </c>
      <c r="D590" s="2">
        <v>1</v>
      </c>
      <c r="E590" s="4" t="s">
        <v>1191</v>
      </c>
      <c r="F590">
        <f t="shared" si="53"/>
        <v>0</v>
      </c>
      <c r="G590">
        <f t="shared" si="49"/>
        <v>15</v>
      </c>
      <c r="H590">
        <f t="shared" si="50"/>
        <v>2.2999999999999998</v>
      </c>
      <c r="I590">
        <f t="shared" si="51"/>
        <v>0.15</v>
      </c>
      <c r="J590">
        <f t="shared" si="52"/>
        <v>17.45</v>
      </c>
    </row>
    <row r="591" spans="1:10" ht="45" x14ac:dyDescent="0.25">
      <c r="A591">
        <v>590</v>
      </c>
      <c r="B591" t="s">
        <v>1198</v>
      </c>
      <c r="C591" t="s">
        <v>1199</v>
      </c>
      <c r="D591" s="2">
        <v>2</v>
      </c>
      <c r="E591" s="4" t="s">
        <v>1191</v>
      </c>
      <c r="F591">
        <f t="shared" si="53"/>
        <v>0</v>
      </c>
      <c r="G591">
        <f t="shared" si="49"/>
        <v>30</v>
      </c>
      <c r="H591">
        <f t="shared" si="50"/>
        <v>4.5999999999999996</v>
      </c>
      <c r="I591">
        <f t="shared" si="51"/>
        <v>0.3</v>
      </c>
      <c r="J591">
        <f t="shared" si="52"/>
        <v>34.9</v>
      </c>
    </row>
    <row r="592" spans="1:10" ht="45" x14ac:dyDescent="0.25">
      <c r="A592">
        <v>591</v>
      </c>
      <c r="B592" t="s">
        <v>1200</v>
      </c>
      <c r="C592" t="s">
        <v>1201</v>
      </c>
      <c r="D592" s="2">
        <v>7</v>
      </c>
      <c r="E592" s="4" t="s">
        <v>1191</v>
      </c>
      <c r="F592">
        <f t="shared" si="53"/>
        <v>0</v>
      </c>
      <c r="G592">
        <f t="shared" si="49"/>
        <v>105</v>
      </c>
      <c r="H592">
        <f t="shared" si="50"/>
        <v>16.099999999999998</v>
      </c>
      <c r="I592">
        <f t="shared" si="51"/>
        <v>1.05</v>
      </c>
      <c r="J592">
        <f t="shared" si="52"/>
        <v>122.14999999999999</v>
      </c>
    </row>
    <row r="593" spans="1:10" ht="45" x14ac:dyDescent="0.25">
      <c r="A593">
        <v>592</v>
      </c>
      <c r="B593" t="s">
        <v>1202</v>
      </c>
      <c r="C593" t="s">
        <v>1203</v>
      </c>
      <c r="D593" s="2">
        <v>2</v>
      </c>
      <c r="E593" s="4" t="s">
        <v>1191</v>
      </c>
      <c r="F593">
        <f t="shared" si="53"/>
        <v>0</v>
      </c>
      <c r="G593">
        <f t="shared" si="49"/>
        <v>30</v>
      </c>
      <c r="H593">
        <f t="shared" si="50"/>
        <v>4.5999999999999996</v>
      </c>
      <c r="I593">
        <f t="shared" si="51"/>
        <v>0.3</v>
      </c>
      <c r="J593">
        <f t="shared" si="52"/>
        <v>34.9</v>
      </c>
    </row>
    <row r="594" spans="1:10" ht="45" x14ac:dyDescent="0.25">
      <c r="A594">
        <v>593</v>
      </c>
      <c r="B594" t="s">
        <v>1204</v>
      </c>
      <c r="C594" t="s">
        <v>1205</v>
      </c>
      <c r="D594" s="2">
        <v>1</v>
      </c>
      <c r="E594" s="4" t="s">
        <v>1191</v>
      </c>
      <c r="F594">
        <f t="shared" si="53"/>
        <v>0</v>
      </c>
      <c r="G594">
        <f t="shared" si="49"/>
        <v>15</v>
      </c>
      <c r="H594">
        <f t="shared" si="50"/>
        <v>2.2999999999999998</v>
      </c>
      <c r="I594">
        <f t="shared" si="51"/>
        <v>0.15</v>
      </c>
      <c r="J594">
        <f t="shared" si="52"/>
        <v>17.45</v>
      </c>
    </row>
    <row r="595" spans="1:10" ht="45" x14ac:dyDescent="0.25">
      <c r="A595">
        <v>594</v>
      </c>
      <c r="B595" t="s">
        <v>1206</v>
      </c>
      <c r="C595" t="s">
        <v>1207</v>
      </c>
      <c r="D595" s="2">
        <v>3</v>
      </c>
      <c r="E595" s="4" t="s">
        <v>1191</v>
      </c>
      <c r="F595">
        <f t="shared" si="53"/>
        <v>0</v>
      </c>
      <c r="G595">
        <f t="shared" si="49"/>
        <v>45</v>
      </c>
      <c r="H595">
        <f t="shared" si="50"/>
        <v>6.8999999999999995</v>
      </c>
      <c r="I595">
        <f t="shared" si="51"/>
        <v>0.44999999999999996</v>
      </c>
      <c r="J595">
        <f t="shared" si="52"/>
        <v>52.35</v>
      </c>
    </row>
    <row r="596" spans="1:10" ht="45" x14ac:dyDescent="0.25">
      <c r="A596">
        <v>595</v>
      </c>
      <c r="B596" t="s">
        <v>1208</v>
      </c>
      <c r="C596" t="s">
        <v>1209</v>
      </c>
      <c r="D596" s="2">
        <v>1</v>
      </c>
      <c r="E596" s="4" t="s">
        <v>1191</v>
      </c>
      <c r="F596">
        <f t="shared" si="53"/>
        <v>0</v>
      </c>
      <c r="G596">
        <f t="shared" si="49"/>
        <v>15</v>
      </c>
      <c r="H596">
        <f t="shared" si="50"/>
        <v>2.2999999999999998</v>
      </c>
      <c r="I596">
        <f t="shared" si="51"/>
        <v>0.15</v>
      </c>
      <c r="J596">
        <f t="shared" si="52"/>
        <v>17.45</v>
      </c>
    </row>
    <row r="597" spans="1:10" ht="45" x14ac:dyDescent="0.25">
      <c r="A597">
        <v>596</v>
      </c>
      <c r="B597" t="s">
        <v>1210</v>
      </c>
      <c r="C597" t="s">
        <v>1211</v>
      </c>
      <c r="D597" s="2">
        <v>10</v>
      </c>
      <c r="E597" s="4" t="s">
        <v>1191</v>
      </c>
      <c r="F597">
        <f t="shared" si="53"/>
        <v>0</v>
      </c>
      <c r="G597">
        <f t="shared" si="49"/>
        <v>150</v>
      </c>
      <c r="H597">
        <f t="shared" si="50"/>
        <v>23</v>
      </c>
      <c r="I597">
        <f t="shared" si="51"/>
        <v>1.5</v>
      </c>
      <c r="J597">
        <f t="shared" si="52"/>
        <v>174.5</v>
      </c>
    </row>
    <row r="598" spans="1:10" ht="45" x14ac:dyDescent="0.25">
      <c r="A598">
        <v>597</v>
      </c>
      <c r="B598" t="s">
        <v>1212</v>
      </c>
      <c r="C598" t="s">
        <v>1213</v>
      </c>
      <c r="D598" s="2">
        <v>2</v>
      </c>
      <c r="E598" s="4" t="s">
        <v>1191</v>
      </c>
      <c r="F598">
        <f t="shared" si="53"/>
        <v>0</v>
      </c>
      <c r="G598">
        <f t="shared" si="49"/>
        <v>30</v>
      </c>
      <c r="H598">
        <f t="shared" si="50"/>
        <v>4.5999999999999996</v>
      </c>
      <c r="I598">
        <f t="shared" si="51"/>
        <v>0.3</v>
      </c>
      <c r="J598">
        <f t="shared" si="52"/>
        <v>34.9</v>
      </c>
    </row>
    <row r="599" spans="1:10" ht="45" x14ac:dyDescent="0.25">
      <c r="A599">
        <v>598</v>
      </c>
      <c r="B599" t="s">
        <v>1214</v>
      </c>
      <c r="C599" t="s">
        <v>1215</v>
      </c>
      <c r="D599" s="2">
        <v>1</v>
      </c>
      <c r="E599" s="4" t="s">
        <v>1191</v>
      </c>
      <c r="F599">
        <f t="shared" si="53"/>
        <v>0</v>
      </c>
      <c r="G599">
        <f t="shared" si="49"/>
        <v>15</v>
      </c>
      <c r="H599">
        <f t="shared" si="50"/>
        <v>2.2999999999999998</v>
      </c>
      <c r="I599">
        <f t="shared" si="51"/>
        <v>0.15</v>
      </c>
      <c r="J599">
        <f t="shared" si="52"/>
        <v>17.45</v>
      </c>
    </row>
    <row r="600" spans="1:10" ht="45" x14ac:dyDescent="0.25">
      <c r="A600">
        <v>599</v>
      </c>
      <c r="B600" t="s">
        <v>1216</v>
      </c>
      <c r="C600" t="s">
        <v>1217</v>
      </c>
      <c r="D600" s="2">
        <v>2</v>
      </c>
      <c r="E600" s="4" t="s">
        <v>1191</v>
      </c>
      <c r="F600">
        <f t="shared" si="53"/>
        <v>0</v>
      </c>
      <c r="G600">
        <f t="shared" si="49"/>
        <v>30</v>
      </c>
      <c r="H600">
        <f t="shared" si="50"/>
        <v>4.5999999999999996</v>
      </c>
      <c r="I600">
        <f t="shared" si="51"/>
        <v>0.3</v>
      </c>
      <c r="J600">
        <f t="shared" si="52"/>
        <v>34.9</v>
      </c>
    </row>
    <row r="601" spans="1:10" ht="45" x14ac:dyDescent="0.25">
      <c r="A601">
        <v>600</v>
      </c>
      <c r="B601" t="s">
        <v>1218</v>
      </c>
      <c r="C601" t="s">
        <v>1219</v>
      </c>
      <c r="D601" s="2">
        <v>1</v>
      </c>
      <c r="E601" s="4" t="s">
        <v>1191</v>
      </c>
      <c r="F601">
        <f t="shared" si="53"/>
        <v>0</v>
      </c>
      <c r="G601">
        <f t="shared" si="49"/>
        <v>15</v>
      </c>
      <c r="H601">
        <f t="shared" si="50"/>
        <v>2.2999999999999998</v>
      </c>
      <c r="I601">
        <f t="shared" si="51"/>
        <v>0.15</v>
      </c>
      <c r="J601">
        <f t="shared" si="52"/>
        <v>17.45</v>
      </c>
    </row>
    <row r="602" spans="1:10" ht="45" x14ac:dyDescent="0.25">
      <c r="A602">
        <v>601</v>
      </c>
      <c r="B602" t="s">
        <v>1220</v>
      </c>
      <c r="C602" t="s">
        <v>1221</v>
      </c>
      <c r="D602" s="2">
        <v>1</v>
      </c>
      <c r="E602" s="4" t="s">
        <v>1191</v>
      </c>
      <c r="F602">
        <f t="shared" si="53"/>
        <v>0</v>
      </c>
      <c r="G602">
        <f t="shared" si="49"/>
        <v>15</v>
      </c>
      <c r="H602">
        <f t="shared" si="50"/>
        <v>2.2999999999999998</v>
      </c>
      <c r="I602">
        <f t="shared" si="51"/>
        <v>0.15</v>
      </c>
      <c r="J602">
        <f t="shared" si="52"/>
        <v>17.45</v>
      </c>
    </row>
    <row r="603" spans="1:10" ht="45" x14ac:dyDescent="0.25">
      <c r="A603">
        <v>602</v>
      </c>
      <c r="B603" t="s">
        <v>1222</v>
      </c>
      <c r="C603" t="s">
        <v>1223</v>
      </c>
      <c r="D603" s="2">
        <v>22</v>
      </c>
      <c r="E603" s="4" t="s">
        <v>1191</v>
      </c>
      <c r="F603">
        <f t="shared" si="53"/>
        <v>0</v>
      </c>
      <c r="G603">
        <f t="shared" si="49"/>
        <v>330</v>
      </c>
      <c r="H603">
        <f t="shared" si="50"/>
        <v>50.599999999999994</v>
      </c>
      <c r="I603">
        <f t="shared" si="51"/>
        <v>3.3</v>
      </c>
      <c r="J603">
        <f t="shared" si="52"/>
        <v>383.90000000000003</v>
      </c>
    </row>
    <row r="604" spans="1:10" ht="45" x14ac:dyDescent="0.25">
      <c r="A604">
        <v>603</v>
      </c>
      <c r="B604" t="s">
        <v>1224</v>
      </c>
      <c r="C604" t="s">
        <v>1225</v>
      </c>
      <c r="D604" s="2">
        <v>3</v>
      </c>
      <c r="E604" s="4" t="s">
        <v>1191</v>
      </c>
      <c r="F604">
        <f t="shared" si="53"/>
        <v>0</v>
      </c>
      <c r="G604">
        <f t="shared" si="49"/>
        <v>45</v>
      </c>
      <c r="H604">
        <f t="shared" si="50"/>
        <v>6.8999999999999995</v>
      </c>
      <c r="I604">
        <f t="shared" si="51"/>
        <v>0.44999999999999996</v>
      </c>
      <c r="J604">
        <f t="shared" si="52"/>
        <v>52.35</v>
      </c>
    </row>
    <row r="605" spans="1:10" ht="45" x14ac:dyDescent="0.25">
      <c r="A605">
        <v>604</v>
      </c>
      <c r="B605" t="s">
        <v>1226</v>
      </c>
      <c r="C605" t="s">
        <v>1227</v>
      </c>
      <c r="D605" s="2">
        <v>5</v>
      </c>
      <c r="E605" s="4" t="s">
        <v>1191</v>
      </c>
      <c r="F605">
        <f t="shared" si="53"/>
        <v>0</v>
      </c>
      <c r="G605">
        <f t="shared" si="49"/>
        <v>75</v>
      </c>
      <c r="H605">
        <f t="shared" si="50"/>
        <v>11.5</v>
      </c>
      <c r="I605">
        <f t="shared" si="51"/>
        <v>0.75</v>
      </c>
      <c r="J605">
        <f t="shared" si="52"/>
        <v>87.25</v>
      </c>
    </row>
    <row r="606" spans="1:10" ht="45" x14ac:dyDescent="0.25">
      <c r="A606">
        <v>605</v>
      </c>
      <c r="B606" t="s">
        <v>1228</v>
      </c>
      <c r="C606" t="s">
        <v>1229</v>
      </c>
      <c r="D606" s="2">
        <v>3</v>
      </c>
      <c r="E606" s="4" t="s">
        <v>1191</v>
      </c>
      <c r="F606">
        <f t="shared" si="53"/>
        <v>0</v>
      </c>
      <c r="G606">
        <f t="shared" si="49"/>
        <v>45</v>
      </c>
      <c r="H606">
        <f t="shared" si="50"/>
        <v>6.8999999999999995</v>
      </c>
      <c r="I606">
        <f t="shared" si="51"/>
        <v>0.44999999999999996</v>
      </c>
      <c r="J606">
        <f t="shared" si="52"/>
        <v>52.35</v>
      </c>
    </row>
    <row r="607" spans="1:10" ht="45" x14ac:dyDescent="0.25">
      <c r="A607">
        <v>606</v>
      </c>
      <c r="B607" t="s">
        <v>1230</v>
      </c>
      <c r="C607" t="s">
        <v>1231</v>
      </c>
      <c r="D607" s="2">
        <v>4</v>
      </c>
      <c r="E607" s="4" t="s">
        <v>1191</v>
      </c>
      <c r="F607">
        <f t="shared" si="53"/>
        <v>0</v>
      </c>
      <c r="G607">
        <f t="shared" si="49"/>
        <v>60</v>
      </c>
      <c r="H607">
        <f t="shared" si="50"/>
        <v>9.1999999999999993</v>
      </c>
      <c r="I607">
        <f t="shared" si="51"/>
        <v>0.6</v>
      </c>
      <c r="J607">
        <f t="shared" si="52"/>
        <v>69.8</v>
      </c>
    </row>
    <row r="608" spans="1:10" ht="45" x14ac:dyDescent="0.25">
      <c r="A608">
        <v>607</v>
      </c>
      <c r="B608" t="s">
        <v>1232</v>
      </c>
      <c r="C608" t="s">
        <v>1233</v>
      </c>
      <c r="D608" s="2">
        <v>1</v>
      </c>
      <c r="E608" s="4" t="s">
        <v>1191</v>
      </c>
      <c r="F608">
        <f t="shared" si="53"/>
        <v>0</v>
      </c>
      <c r="G608">
        <f t="shared" si="49"/>
        <v>15</v>
      </c>
      <c r="H608">
        <f t="shared" si="50"/>
        <v>2.2999999999999998</v>
      </c>
      <c r="I608">
        <f t="shared" si="51"/>
        <v>0.15</v>
      </c>
      <c r="J608">
        <f t="shared" si="52"/>
        <v>17.45</v>
      </c>
    </row>
    <row r="609" spans="1:10" ht="45" x14ac:dyDescent="0.25">
      <c r="A609">
        <v>608</v>
      </c>
      <c r="B609" t="s">
        <v>1234</v>
      </c>
      <c r="C609" t="s">
        <v>1235</v>
      </c>
      <c r="D609" s="2">
        <v>1</v>
      </c>
      <c r="E609" s="4" t="s">
        <v>1191</v>
      </c>
      <c r="F609">
        <f t="shared" si="53"/>
        <v>0</v>
      </c>
      <c r="G609">
        <f t="shared" si="49"/>
        <v>15</v>
      </c>
      <c r="H609">
        <f t="shared" si="50"/>
        <v>2.2999999999999998</v>
      </c>
      <c r="I609">
        <f t="shared" si="51"/>
        <v>0.15</v>
      </c>
      <c r="J609">
        <f t="shared" si="52"/>
        <v>17.45</v>
      </c>
    </row>
    <row r="610" spans="1:10" ht="45" x14ac:dyDescent="0.25">
      <c r="A610">
        <v>609</v>
      </c>
      <c r="B610" t="s">
        <v>1236</v>
      </c>
      <c r="C610" t="s">
        <v>1237</v>
      </c>
      <c r="D610" s="2">
        <v>1</v>
      </c>
      <c r="E610" s="4" t="s">
        <v>1191</v>
      </c>
      <c r="F610">
        <f t="shared" si="53"/>
        <v>0</v>
      </c>
      <c r="G610">
        <f t="shared" si="49"/>
        <v>15</v>
      </c>
      <c r="H610">
        <f t="shared" si="50"/>
        <v>2.2999999999999998</v>
      </c>
      <c r="I610">
        <f t="shared" si="51"/>
        <v>0.15</v>
      </c>
      <c r="J610">
        <f t="shared" si="52"/>
        <v>17.45</v>
      </c>
    </row>
    <row r="611" spans="1:10" ht="45" x14ac:dyDescent="0.25">
      <c r="A611">
        <v>610</v>
      </c>
      <c r="B611" t="s">
        <v>1238</v>
      </c>
      <c r="C611" t="s">
        <v>1239</v>
      </c>
      <c r="D611" s="2">
        <v>1</v>
      </c>
      <c r="E611" s="4" t="s">
        <v>1191</v>
      </c>
      <c r="F611">
        <f t="shared" si="53"/>
        <v>0</v>
      </c>
      <c r="G611">
        <f t="shared" si="49"/>
        <v>15</v>
      </c>
      <c r="H611">
        <f t="shared" si="50"/>
        <v>2.2999999999999998</v>
      </c>
      <c r="I611">
        <f t="shared" si="51"/>
        <v>0.15</v>
      </c>
      <c r="J611">
        <f t="shared" si="52"/>
        <v>17.45</v>
      </c>
    </row>
    <row r="612" spans="1:10" ht="45" x14ac:dyDescent="0.25">
      <c r="A612">
        <v>611</v>
      </c>
      <c r="B612" t="s">
        <v>1240</v>
      </c>
      <c r="C612" t="s">
        <v>1241</v>
      </c>
      <c r="D612" s="2">
        <v>5</v>
      </c>
      <c r="E612" s="4" t="s">
        <v>1191</v>
      </c>
      <c r="F612">
        <f t="shared" si="53"/>
        <v>0</v>
      </c>
      <c r="G612">
        <f t="shared" si="49"/>
        <v>75</v>
      </c>
      <c r="H612">
        <f t="shared" si="50"/>
        <v>11.5</v>
      </c>
      <c r="I612">
        <f t="shared" si="51"/>
        <v>0.75</v>
      </c>
      <c r="J612">
        <f t="shared" si="52"/>
        <v>87.25</v>
      </c>
    </row>
    <row r="613" spans="1:10" ht="45" x14ac:dyDescent="0.25">
      <c r="A613">
        <v>612</v>
      </c>
      <c r="B613" t="s">
        <v>1242</v>
      </c>
      <c r="C613" t="s">
        <v>1243</v>
      </c>
      <c r="D613" s="2">
        <v>2</v>
      </c>
      <c r="E613" s="4" t="s">
        <v>1191</v>
      </c>
      <c r="F613">
        <f t="shared" si="53"/>
        <v>0</v>
      </c>
      <c r="G613">
        <f t="shared" si="49"/>
        <v>30</v>
      </c>
      <c r="H613">
        <f t="shared" si="50"/>
        <v>4.5999999999999996</v>
      </c>
      <c r="I613">
        <f t="shared" si="51"/>
        <v>0.3</v>
      </c>
      <c r="J613">
        <f t="shared" si="52"/>
        <v>34.9</v>
      </c>
    </row>
    <row r="614" spans="1:10" ht="45" x14ac:dyDescent="0.25">
      <c r="A614">
        <v>613</v>
      </c>
      <c r="B614" t="s">
        <v>1244</v>
      </c>
      <c r="C614" t="s">
        <v>1245</v>
      </c>
      <c r="D614" s="2">
        <v>1</v>
      </c>
      <c r="E614" s="4" t="s">
        <v>1191</v>
      </c>
      <c r="F614">
        <f t="shared" si="53"/>
        <v>0</v>
      </c>
      <c r="G614">
        <f t="shared" si="49"/>
        <v>15</v>
      </c>
      <c r="H614">
        <f t="shared" si="50"/>
        <v>2.2999999999999998</v>
      </c>
      <c r="I614">
        <f t="shared" si="51"/>
        <v>0.15</v>
      </c>
      <c r="J614">
        <f t="shared" si="52"/>
        <v>17.45</v>
      </c>
    </row>
    <row r="615" spans="1:10" ht="45" x14ac:dyDescent="0.25">
      <c r="A615">
        <v>614</v>
      </c>
      <c r="B615" t="s">
        <v>1246</v>
      </c>
      <c r="C615" t="s">
        <v>1247</v>
      </c>
      <c r="D615" s="2">
        <v>1</v>
      </c>
      <c r="E615" s="4" t="s">
        <v>1191</v>
      </c>
      <c r="F615">
        <f t="shared" si="53"/>
        <v>0</v>
      </c>
      <c r="G615">
        <f t="shared" si="49"/>
        <v>15</v>
      </c>
      <c r="H615">
        <f t="shared" si="50"/>
        <v>2.2999999999999998</v>
      </c>
      <c r="I615">
        <f t="shared" si="51"/>
        <v>0.15</v>
      </c>
      <c r="J615">
        <f t="shared" si="52"/>
        <v>17.45</v>
      </c>
    </row>
    <row r="616" spans="1:10" ht="45" x14ac:dyDescent="0.25">
      <c r="A616">
        <v>615</v>
      </c>
      <c r="B616" t="s">
        <v>1248</v>
      </c>
      <c r="C616" t="s">
        <v>1249</v>
      </c>
      <c r="D616" s="2">
        <v>1</v>
      </c>
      <c r="E616" s="4" t="s">
        <v>1191</v>
      </c>
      <c r="F616">
        <f t="shared" si="53"/>
        <v>0</v>
      </c>
      <c r="G616">
        <f t="shared" si="49"/>
        <v>15</v>
      </c>
      <c r="H616">
        <f t="shared" si="50"/>
        <v>2.2999999999999998</v>
      </c>
      <c r="I616">
        <f t="shared" si="51"/>
        <v>0.15</v>
      </c>
      <c r="J616">
        <f t="shared" si="52"/>
        <v>17.45</v>
      </c>
    </row>
    <row r="617" spans="1:10" ht="45" x14ac:dyDescent="0.25">
      <c r="A617">
        <v>616</v>
      </c>
      <c r="B617" t="s">
        <v>1250</v>
      </c>
      <c r="C617" t="s">
        <v>1251</v>
      </c>
      <c r="D617" s="2">
        <v>1</v>
      </c>
      <c r="E617" s="4" t="s">
        <v>1191</v>
      </c>
      <c r="F617">
        <f t="shared" si="53"/>
        <v>0</v>
      </c>
      <c r="G617">
        <f t="shared" si="49"/>
        <v>15</v>
      </c>
      <c r="H617">
        <f t="shared" si="50"/>
        <v>2.2999999999999998</v>
      </c>
      <c r="I617">
        <f t="shared" si="51"/>
        <v>0.15</v>
      </c>
      <c r="J617">
        <f t="shared" si="52"/>
        <v>17.45</v>
      </c>
    </row>
    <row r="618" spans="1:10" ht="45" x14ac:dyDescent="0.25">
      <c r="A618">
        <v>617</v>
      </c>
      <c r="B618" t="s">
        <v>1252</v>
      </c>
      <c r="C618" t="s">
        <v>1253</v>
      </c>
      <c r="D618" s="2">
        <v>70</v>
      </c>
      <c r="E618" s="4" t="s">
        <v>1191</v>
      </c>
      <c r="F618">
        <f t="shared" si="53"/>
        <v>0</v>
      </c>
      <c r="G618">
        <f t="shared" si="49"/>
        <v>1050</v>
      </c>
      <c r="H618">
        <f t="shared" si="50"/>
        <v>161</v>
      </c>
      <c r="I618">
        <f t="shared" si="51"/>
        <v>10.5</v>
      </c>
      <c r="J618">
        <f t="shared" si="52"/>
        <v>1221.5</v>
      </c>
    </row>
    <row r="619" spans="1:10" ht="45" x14ac:dyDescent="0.25">
      <c r="A619">
        <v>618</v>
      </c>
      <c r="B619" t="s">
        <v>1254</v>
      </c>
      <c r="C619" t="s">
        <v>1255</v>
      </c>
      <c r="D619" s="2">
        <v>2</v>
      </c>
      <c r="E619" s="4" t="s">
        <v>1191</v>
      </c>
      <c r="F619">
        <f t="shared" si="53"/>
        <v>0</v>
      </c>
      <c r="G619">
        <f t="shared" si="49"/>
        <v>30</v>
      </c>
      <c r="H619">
        <f t="shared" si="50"/>
        <v>4.5999999999999996</v>
      </c>
      <c r="I619">
        <f t="shared" si="51"/>
        <v>0.3</v>
      </c>
      <c r="J619">
        <f t="shared" si="52"/>
        <v>34.9</v>
      </c>
    </row>
    <row r="620" spans="1:10" ht="45" x14ac:dyDescent="0.25">
      <c r="A620">
        <v>619</v>
      </c>
      <c r="B620" t="s">
        <v>1256</v>
      </c>
      <c r="C620" t="s">
        <v>1257</v>
      </c>
      <c r="D620" s="2">
        <v>1</v>
      </c>
      <c r="E620" s="4" t="s">
        <v>1191</v>
      </c>
      <c r="F620">
        <f t="shared" si="53"/>
        <v>0</v>
      </c>
      <c r="G620">
        <f t="shared" si="49"/>
        <v>15</v>
      </c>
      <c r="H620">
        <f t="shared" si="50"/>
        <v>2.2999999999999998</v>
      </c>
      <c r="I620">
        <f t="shared" si="51"/>
        <v>0.15</v>
      </c>
      <c r="J620">
        <f t="shared" si="52"/>
        <v>17.45</v>
      </c>
    </row>
    <row r="621" spans="1:10" ht="45" x14ac:dyDescent="0.25">
      <c r="A621">
        <v>620</v>
      </c>
      <c r="B621" t="s">
        <v>1258</v>
      </c>
      <c r="C621" t="s">
        <v>1259</v>
      </c>
      <c r="D621" s="2">
        <v>1</v>
      </c>
      <c r="E621" s="4" t="s">
        <v>1191</v>
      </c>
      <c r="F621">
        <f t="shared" si="53"/>
        <v>0</v>
      </c>
      <c r="G621">
        <f t="shared" si="49"/>
        <v>15</v>
      </c>
      <c r="H621">
        <f t="shared" si="50"/>
        <v>2.2999999999999998</v>
      </c>
      <c r="I621">
        <f t="shared" si="51"/>
        <v>0.15</v>
      </c>
      <c r="J621">
        <f t="shared" si="52"/>
        <v>17.45</v>
      </c>
    </row>
    <row r="622" spans="1:10" x14ac:dyDescent="0.25">
      <c r="A622">
        <v>621</v>
      </c>
      <c r="B622" t="s">
        <v>1260</v>
      </c>
      <c r="C622" t="s">
        <v>1261</v>
      </c>
      <c r="D622" s="2">
        <v>1</v>
      </c>
      <c r="E622" s="4" t="s">
        <v>1262</v>
      </c>
      <c r="F622">
        <f t="shared" ref="F622:F647" si="54">0.5*D622</f>
        <v>0.5</v>
      </c>
      <c r="G622">
        <f t="shared" si="49"/>
        <v>15</v>
      </c>
      <c r="H622">
        <f t="shared" si="50"/>
        <v>2.2999999999999998</v>
      </c>
      <c r="I622">
        <f t="shared" si="51"/>
        <v>0.15</v>
      </c>
      <c r="J622">
        <f t="shared" si="52"/>
        <v>17.95</v>
      </c>
    </row>
    <row r="623" spans="1:10" x14ac:dyDescent="0.25">
      <c r="A623">
        <v>622</v>
      </c>
      <c r="B623" t="s">
        <v>1263</v>
      </c>
      <c r="C623" t="s">
        <v>1264</v>
      </c>
      <c r="D623" s="2">
        <v>1</v>
      </c>
      <c r="E623" s="4" t="s">
        <v>1262</v>
      </c>
      <c r="F623">
        <f t="shared" si="54"/>
        <v>0.5</v>
      </c>
      <c r="G623">
        <f t="shared" si="49"/>
        <v>15</v>
      </c>
      <c r="H623">
        <f t="shared" si="50"/>
        <v>2.2999999999999998</v>
      </c>
      <c r="I623">
        <f t="shared" si="51"/>
        <v>0.15</v>
      </c>
      <c r="J623">
        <f t="shared" si="52"/>
        <v>17.95</v>
      </c>
    </row>
    <row r="624" spans="1:10" x14ac:dyDescent="0.25">
      <c r="A624">
        <v>623</v>
      </c>
      <c r="B624" t="s">
        <v>1265</v>
      </c>
      <c r="C624" t="s">
        <v>1266</v>
      </c>
      <c r="D624" s="2">
        <v>9</v>
      </c>
      <c r="E624" s="4" t="s">
        <v>1262</v>
      </c>
      <c r="F624">
        <f t="shared" si="54"/>
        <v>4.5</v>
      </c>
      <c r="G624">
        <f t="shared" si="49"/>
        <v>135</v>
      </c>
      <c r="H624">
        <f t="shared" si="50"/>
        <v>20.7</v>
      </c>
      <c r="I624">
        <f t="shared" si="51"/>
        <v>1.3499999999999999</v>
      </c>
      <c r="J624">
        <f t="shared" si="52"/>
        <v>161.54999999999998</v>
      </c>
    </row>
    <row r="625" spans="1:10" x14ac:dyDescent="0.25">
      <c r="A625">
        <v>624</v>
      </c>
      <c r="B625" t="s">
        <v>1267</v>
      </c>
      <c r="C625" t="s">
        <v>1268</v>
      </c>
      <c r="D625" s="2">
        <v>6</v>
      </c>
      <c r="E625" s="4" t="s">
        <v>1262</v>
      </c>
      <c r="F625">
        <f t="shared" si="54"/>
        <v>3</v>
      </c>
      <c r="G625">
        <f t="shared" si="49"/>
        <v>90</v>
      </c>
      <c r="H625">
        <f t="shared" si="50"/>
        <v>13.799999999999999</v>
      </c>
      <c r="I625">
        <f t="shared" si="51"/>
        <v>0.89999999999999991</v>
      </c>
      <c r="J625">
        <f t="shared" si="52"/>
        <v>107.7</v>
      </c>
    </row>
    <row r="626" spans="1:10" x14ac:dyDescent="0.25">
      <c r="A626">
        <v>625</v>
      </c>
      <c r="B626" t="s">
        <v>1269</v>
      </c>
      <c r="C626" t="s">
        <v>1270</v>
      </c>
      <c r="D626" s="2">
        <v>1</v>
      </c>
      <c r="E626" s="4" t="s">
        <v>1262</v>
      </c>
      <c r="F626">
        <f t="shared" si="54"/>
        <v>0.5</v>
      </c>
      <c r="G626">
        <f t="shared" si="49"/>
        <v>15</v>
      </c>
      <c r="H626">
        <f t="shared" si="50"/>
        <v>2.2999999999999998</v>
      </c>
      <c r="I626">
        <f t="shared" si="51"/>
        <v>0.15</v>
      </c>
      <c r="J626">
        <f t="shared" si="52"/>
        <v>17.95</v>
      </c>
    </row>
    <row r="627" spans="1:10" x14ac:dyDescent="0.25">
      <c r="A627">
        <v>626</v>
      </c>
      <c r="B627" t="s">
        <v>1271</v>
      </c>
      <c r="C627" t="s">
        <v>1272</v>
      </c>
      <c r="D627" s="2">
        <v>4</v>
      </c>
      <c r="E627" s="4" t="s">
        <v>1262</v>
      </c>
      <c r="F627">
        <f t="shared" si="54"/>
        <v>2</v>
      </c>
      <c r="G627">
        <f t="shared" si="49"/>
        <v>60</v>
      </c>
      <c r="H627">
        <f t="shared" si="50"/>
        <v>9.1999999999999993</v>
      </c>
      <c r="I627">
        <f t="shared" si="51"/>
        <v>0.6</v>
      </c>
      <c r="J627">
        <f t="shared" si="52"/>
        <v>71.8</v>
      </c>
    </row>
    <row r="628" spans="1:10" x14ac:dyDescent="0.25">
      <c r="A628">
        <v>627</v>
      </c>
      <c r="B628" t="s">
        <v>1273</v>
      </c>
      <c r="C628" t="s">
        <v>1274</v>
      </c>
      <c r="D628" s="2">
        <v>8</v>
      </c>
      <c r="E628" s="4" t="s">
        <v>1262</v>
      </c>
      <c r="F628">
        <f t="shared" si="54"/>
        <v>4</v>
      </c>
      <c r="G628">
        <f t="shared" si="49"/>
        <v>120</v>
      </c>
      <c r="H628">
        <f t="shared" si="50"/>
        <v>18.399999999999999</v>
      </c>
      <c r="I628">
        <f t="shared" si="51"/>
        <v>1.2</v>
      </c>
      <c r="J628">
        <f t="shared" si="52"/>
        <v>143.6</v>
      </c>
    </row>
    <row r="629" spans="1:10" x14ac:dyDescent="0.25">
      <c r="A629">
        <v>628</v>
      </c>
      <c r="B629" t="s">
        <v>1275</v>
      </c>
      <c r="C629" t="s">
        <v>1276</v>
      </c>
      <c r="D629" s="2">
        <v>2</v>
      </c>
      <c r="E629" s="4" t="s">
        <v>1262</v>
      </c>
      <c r="F629">
        <f t="shared" si="54"/>
        <v>1</v>
      </c>
      <c r="G629">
        <f t="shared" si="49"/>
        <v>30</v>
      </c>
      <c r="H629">
        <f t="shared" si="50"/>
        <v>4.5999999999999996</v>
      </c>
      <c r="I629">
        <f t="shared" si="51"/>
        <v>0.3</v>
      </c>
      <c r="J629">
        <f t="shared" si="52"/>
        <v>35.9</v>
      </c>
    </row>
    <row r="630" spans="1:10" x14ac:dyDescent="0.25">
      <c r="A630">
        <v>629</v>
      </c>
      <c r="B630" t="s">
        <v>1277</v>
      </c>
      <c r="C630" t="s">
        <v>1278</v>
      </c>
      <c r="D630" s="2">
        <v>1</v>
      </c>
      <c r="E630" s="4" t="s">
        <v>1262</v>
      </c>
      <c r="F630">
        <f t="shared" si="54"/>
        <v>0.5</v>
      </c>
      <c r="G630">
        <f t="shared" si="49"/>
        <v>15</v>
      </c>
      <c r="H630">
        <f t="shared" si="50"/>
        <v>2.2999999999999998</v>
      </c>
      <c r="I630">
        <f t="shared" si="51"/>
        <v>0.15</v>
      </c>
      <c r="J630">
        <f t="shared" si="52"/>
        <v>17.95</v>
      </c>
    </row>
    <row r="631" spans="1:10" x14ac:dyDescent="0.25">
      <c r="A631">
        <v>630</v>
      </c>
      <c r="B631" t="s">
        <v>1279</v>
      </c>
      <c r="C631" t="s">
        <v>1280</v>
      </c>
      <c r="D631" s="2">
        <v>1</v>
      </c>
      <c r="E631" s="4" t="s">
        <v>1262</v>
      </c>
      <c r="F631">
        <f t="shared" si="54"/>
        <v>0.5</v>
      </c>
      <c r="G631">
        <f t="shared" si="49"/>
        <v>15</v>
      </c>
      <c r="H631">
        <f t="shared" si="50"/>
        <v>2.2999999999999998</v>
      </c>
      <c r="I631">
        <f t="shared" si="51"/>
        <v>0.15</v>
      </c>
      <c r="J631">
        <f t="shared" si="52"/>
        <v>17.95</v>
      </c>
    </row>
    <row r="632" spans="1:10" x14ac:dyDescent="0.25">
      <c r="A632">
        <v>631</v>
      </c>
      <c r="B632" t="s">
        <v>1281</v>
      </c>
      <c r="C632" t="s">
        <v>1282</v>
      </c>
      <c r="D632" s="2">
        <v>1</v>
      </c>
      <c r="E632" s="4" t="s">
        <v>1262</v>
      </c>
      <c r="F632">
        <f t="shared" si="54"/>
        <v>0.5</v>
      </c>
      <c r="G632">
        <f t="shared" si="49"/>
        <v>15</v>
      </c>
      <c r="H632">
        <f t="shared" si="50"/>
        <v>2.2999999999999998</v>
      </c>
      <c r="I632">
        <f t="shared" si="51"/>
        <v>0.15</v>
      </c>
      <c r="J632">
        <f t="shared" si="52"/>
        <v>17.95</v>
      </c>
    </row>
    <row r="633" spans="1:10" x14ac:dyDescent="0.25">
      <c r="A633">
        <v>632</v>
      </c>
      <c r="B633" t="s">
        <v>1283</v>
      </c>
      <c r="C633" t="s">
        <v>1284</v>
      </c>
      <c r="D633" s="2">
        <v>2</v>
      </c>
      <c r="E633" s="4" t="s">
        <v>1262</v>
      </c>
      <c r="F633">
        <f t="shared" si="54"/>
        <v>1</v>
      </c>
      <c r="G633">
        <f t="shared" si="49"/>
        <v>30</v>
      </c>
      <c r="H633">
        <f t="shared" si="50"/>
        <v>4.5999999999999996</v>
      </c>
      <c r="I633">
        <f t="shared" si="51"/>
        <v>0.3</v>
      </c>
      <c r="J633">
        <f t="shared" si="52"/>
        <v>35.9</v>
      </c>
    </row>
    <row r="634" spans="1:10" x14ac:dyDescent="0.25">
      <c r="A634">
        <v>633</v>
      </c>
      <c r="B634" t="s">
        <v>1285</v>
      </c>
      <c r="C634" t="s">
        <v>1286</v>
      </c>
      <c r="D634" s="2">
        <v>4</v>
      </c>
      <c r="E634" s="4" t="s">
        <v>1262</v>
      </c>
      <c r="F634">
        <f t="shared" si="54"/>
        <v>2</v>
      </c>
      <c r="G634">
        <f t="shared" si="49"/>
        <v>60</v>
      </c>
      <c r="H634">
        <f t="shared" si="50"/>
        <v>9.1999999999999993</v>
      </c>
      <c r="I634">
        <f t="shared" si="51"/>
        <v>0.6</v>
      </c>
      <c r="J634">
        <f t="shared" si="52"/>
        <v>71.8</v>
      </c>
    </row>
    <row r="635" spans="1:10" x14ac:dyDescent="0.25">
      <c r="A635">
        <v>634</v>
      </c>
      <c r="B635" t="s">
        <v>1287</v>
      </c>
      <c r="C635" t="s">
        <v>1288</v>
      </c>
      <c r="D635" s="2">
        <v>2</v>
      </c>
      <c r="E635" s="4" t="s">
        <v>1262</v>
      </c>
      <c r="F635">
        <f t="shared" si="54"/>
        <v>1</v>
      </c>
      <c r="G635">
        <f t="shared" si="49"/>
        <v>30</v>
      </c>
      <c r="H635">
        <f t="shared" si="50"/>
        <v>4.5999999999999996</v>
      </c>
      <c r="I635">
        <f t="shared" si="51"/>
        <v>0.3</v>
      </c>
      <c r="J635">
        <f t="shared" si="52"/>
        <v>35.9</v>
      </c>
    </row>
    <row r="636" spans="1:10" x14ac:dyDescent="0.25">
      <c r="A636">
        <v>635</v>
      </c>
      <c r="B636" t="s">
        <v>1289</v>
      </c>
      <c r="C636" t="s">
        <v>1290</v>
      </c>
      <c r="D636" s="2">
        <v>3</v>
      </c>
      <c r="E636" s="4" t="s">
        <v>1262</v>
      </c>
      <c r="F636">
        <f t="shared" si="54"/>
        <v>1.5</v>
      </c>
      <c r="G636">
        <f t="shared" si="49"/>
        <v>45</v>
      </c>
      <c r="H636">
        <f t="shared" si="50"/>
        <v>6.8999999999999995</v>
      </c>
      <c r="I636">
        <f t="shared" si="51"/>
        <v>0.44999999999999996</v>
      </c>
      <c r="J636">
        <f t="shared" si="52"/>
        <v>53.85</v>
      </c>
    </row>
    <row r="637" spans="1:10" x14ac:dyDescent="0.25">
      <c r="A637">
        <v>636</v>
      </c>
      <c r="B637" t="s">
        <v>1291</v>
      </c>
      <c r="C637" t="s">
        <v>1292</v>
      </c>
      <c r="D637" s="2">
        <v>7</v>
      </c>
      <c r="E637" s="4" t="s">
        <v>1262</v>
      </c>
      <c r="F637">
        <f t="shared" si="54"/>
        <v>3.5</v>
      </c>
      <c r="G637">
        <f t="shared" si="49"/>
        <v>105</v>
      </c>
      <c r="H637">
        <f t="shared" si="50"/>
        <v>16.099999999999998</v>
      </c>
      <c r="I637">
        <f t="shared" si="51"/>
        <v>1.05</v>
      </c>
      <c r="J637">
        <f t="shared" si="52"/>
        <v>125.64999999999999</v>
      </c>
    </row>
    <row r="638" spans="1:10" x14ac:dyDescent="0.25">
      <c r="A638">
        <v>637</v>
      </c>
      <c r="B638" t="s">
        <v>1293</v>
      </c>
      <c r="C638" t="s">
        <v>1294</v>
      </c>
      <c r="D638" s="2">
        <v>1</v>
      </c>
      <c r="E638" s="4" t="s">
        <v>1262</v>
      </c>
      <c r="F638">
        <f t="shared" si="54"/>
        <v>0.5</v>
      </c>
      <c r="G638">
        <f t="shared" si="49"/>
        <v>15</v>
      </c>
      <c r="H638">
        <f t="shared" si="50"/>
        <v>2.2999999999999998</v>
      </c>
      <c r="I638">
        <f t="shared" si="51"/>
        <v>0.15</v>
      </c>
      <c r="J638">
        <f t="shared" si="52"/>
        <v>17.95</v>
      </c>
    </row>
    <row r="639" spans="1:10" x14ac:dyDescent="0.25">
      <c r="A639">
        <v>638</v>
      </c>
      <c r="B639" t="s">
        <v>1295</v>
      </c>
      <c r="C639" t="s">
        <v>1296</v>
      </c>
      <c r="D639" s="2">
        <v>1</v>
      </c>
      <c r="E639" s="4" t="s">
        <v>1262</v>
      </c>
      <c r="F639">
        <f t="shared" si="54"/>
        <v>0.5</v>
      </c>
      <c r="G639">
        <f t="shared" si="49"/>
        <v>15</v>
      </c>
      <c r="H639">
        <f t="shared" si="50"/>
        <v>2.2999999999999998</v>
      </c>
      <c r="I639">
        <f t="shared" si="51"/>
        <v>0.15</v>
      </c>
      <c r="J639">
        <f t="shared" si="52"/>
        <v>17.95</v>
      </c>
    </row>
    <row r="640" spans="1:10" x14ac:dyDescent="0.25">
      <c r="A640">
        <v>639</v>
      </c>
      <c r="B640" t="s">
        <v>1297</v>
      </c>
      <c r="C640" t="s">
        <v>1298</v>
      </c>
      <c r="D640" s="2">
        <v>33</v>
      </c>
      <c r="E640" s="4" t="s">
        <v>1262</v>
      </c>
      <c r="F640">
        <f t="shared" si="54"/>
        <v>16.5</v>
      </c>
      <c r="G640">
        <f t="shared" si="49"/>
        <v>495</v>
      </c>
      <c r="H640">
        <f t="shared" si="50"/>
        <v>75.899999999999991</v>
      </c>
      <c r="I640">
        <f t="shared" si="51"/>
        <v>4.95</v>
      </c>
      <c r="J640">
        <f t="shared" si="52"/>
        <v>592.35</v>
      </c>
    </row>
    <row r="641" spans="1:10" x14ac:dyDescent="0.25">
      <c r="A641">
        <v>640</v>
      </c>
      <c r="B641" t="s">
        <v>1299</v>
      </c>
      <c r="C641" t="s">
        <v>1300</v>
      </c>
      <c r="D641" s="2">
        <v>1</v>
      </c>
      <c r="E641" s="4" t="s">
        <v>1262</v>
      </c>
      <c r="F641">
        <f t="shared" si="54"/>
        <v>0.5</v>
      </c>
      <c r="G641">
        <f t="shared" si="49"/>
        <v>15</v>
      </c>
      <c r="H641">
        <f t="shared" si="50"/>
        <v>2.2999999999999998</v>
      </c>
      <c r="I641">
        <f t="shared" si="51"/>
        <v>0.15</v>
      </c>
      <c r="J641">
        <f t="shared" si="52"/>
        <v>17.95</v>
      </c>
    </row>
    <row r="642" spans="1:10" x14ac:dyDescent="0.25">
      <c r="A642">
        <v>641</v>
      </c>
      <c r="B642" t="s">
        <v>1301</v>
      </c>
      <c r="C642" t="s">
        <v>1302</v>
      </c>
      <c r="D642" s="2">
        <v>2</v>
      </c>
      <c r="E642" s="4" t="s">
        <v>1262</v>
      </c>
      <c r="F642">
        <f t="shared" si="54"/>
        <v>1</v>
      </c>
      <c r="G642">
        <f t="shared" si="49"/>
        <v>30</v>
      </c>
      <c r="H642">
        <f t="shared" si="50"/>
        <v>4.5999999999999996</v>
      </c>
      <c r="I642">
        <f t="shared" si="51"/>
        <v>0.3</v>
      </c>
      <c r="J642">
        <f t="shared" si="52"/>
        <v>35.9</v>
      </c>
    </row>
    <row r="643" spans="1:10" x14ac:dyDescent="0.25">
      <c r="A643">
        <v>642</v>
      </c>
      <c r="B643" t="s">
        <v>1303</v>
      </c>
      <c r="C643" t="s">
        <v>1304</v>
      </c>
      <c r="D643" s="2">
        <v>5</v>
      </c>
      <c r="E643" s="4" t="s">
        <v>1262</v>
      </c>
      <c r="F643">
        <f t="shared" si="54"/>
        <v>2.5</v>
      </c>
      <c r="G643">
        <f t="shared" ref="G643:G647" si="55">15*D643</f>
        <v>75</v>
      </c>
      <c r="H643">
        <f t="shared" ref="H643:H647" si="56">2.3*D643</f>
        <v>11.5</v>
      </c>
      <c r="I643">
        <f t="shared" ref="I643:I647" si="57">D643*0.15</f>
        <v>0.75</v>
      </c>
      <c r="J643">
        <f t="shared" ref="J643:J647" si="58">F643+G643+H643+I643</f>
        <v>89.75</v>
      </c>
    </row>
    <row r="644" spans="1:10" x14ac:dyDescent="0.25">
      <c r="A644">
        <v>643</v>
      </c>
      <c r="B644" t="s">
        <v>1305</v>
      </c>
      <c r="C644" t="s">
        <v>1306</v>
      </c>
      <c r="D644" s="2">
        <v>2</v>
      </c>
      <c r="E644" s="4" t="s">
        <v>1262</v>
      </c>
      <c r="F644">
        <f t="shared" si="54"/>
        <v>1</v>
      </c>
      <c r="G644">
        <f t="shared" si="55"/>
        <v>30</v>
      </c>
      <c r="H644">
        <f t="shared" si="56"/>
        <v>4.5999999999999996</v>
      </c>
      <c r="I644">
        <f t="shared" si="57"/>
        <v>0.3</v>
      </c>
      <c r="J644">
        <f t="shared" si="58"/>
        <v>35.9</v>
      </c>
    </row>
    <row r="645" spans="1:10" x14ac:dyDescent="0.25">
      <c r="A645">
        <v>644</v>
      </c>
      <c r="B645" t="s">
        <v>1307</v>
      </c>
      <c r="C645" t="s">
        <v>1308</v>
      </c>
      <c r="D645" s="2">
        <v>1</v>
      </c>
      <c r="E645" s="4" t="s">
        <v>1262</v>
      </c>
      <c r="F645">
        <f t="shared" si="54"/>
        <v>0.5</v>
      </c>
      <c r="G645">
        <f t="shared" si="55"/>
        <v>15</v>
      </c>
      <c r="H645">
        <f t="shared" si="56"/>
        <v>2.2999999999999998</v>
      </c>
      <c r="I645">
        <f t="shared" si="57"/>
        <v>0.15</v>
      </c>
      <c r="J645">
        <f t="shared" si="58"/>
        <v>17.95</v>
      </c>
    </row>
    <row r="646" spans="1:10" x14ac:dyDescent="0.25">
      <c r="A646">
        <v>645</v>
      </c>
      <c r="B646" t="s">
        <v>1309</v>
      </c>
      <c r="C646" t="s">
        <v>1310</v>
      </c>
      <c r="D646" s="2">
        <v>1</v>
      </c>
      <c r="E646" s="4" t="s">
        <v>1262</v>
      </c>
      <c r="F646">
        <f t="shared" si="54"/>
        <v>0.5</v>
      </c>
      <c r="G646">
        <f t="shared" si="55"/>
        <v>15</v>
      </c>
      <c r="H646">
        <f t="shared" si="56"/>
        <v>2.2999999999999998</v>
      </c>
      <c r="I646">
        <f t="shared" si="57"/>
        <v>0.15</v>
      </c>
      <c r="J646">
        <f t="shared" si="58"/>
        <v>17.95</v>
      </c>
    </row>
    <row r="647" spans="1:10" x14ac:dyDescent="0.25">
      <c r="A647">
        <v>646</v>
      </c>
      <c r="B647" t="s">
        <v>1311</v>
      </c>
      <c r="C647" t="s">
        <v>1312</v>
      </c>
      <c r="D647" s="2">
        <v>2</v>
      </c>
      <c r="E647" s="4" t="s">
        <v>1262</v>
      </c>
      <c r="F647">
        <f t="shared" si="54"/>
        <v>1</v>
      </c>
      <c r="G647">
        <f t="shared" si="55"/>
        <v>30</v>
      </c>
      <c r="H647">
        <f t="shared" si="56"/>
        <v>4.5999999999999996</v>
      </c>
      <c r="I647">
        <f t="shared" si="57"/>
        <v>0.3</v>
      </c>
      <c r="J647">
        <f t="shared" si="58"/>
        <v>35.9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2021-02-17T12:23:30Z</dcterms:modified>
</cp:coreProperties>
</file>